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<sst xmlns="http://schemas.openxmlformats.org/spreadsheetml/2006/main" count="32" uniqueCount="32">
  <si>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</si>
  <si>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</si>
  <si>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</si>
  <si>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2024.6.14</t>
  </si>
  <si>
    <t>发货地址</t>
  </si>
  <si>
    <t>寄黄云萍，中通单号：73525518416401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</si>
  <si>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</si>
  <si>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</si>
  <si>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</si>
  <si>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</si>
  <si>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</si>
  <si>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</si>
  <si>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</si>
  <si>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</si>
  <si>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</si>
  <si>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</si>
  <si>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</si>
  <si>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</si>
  <si>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</si>
  <si>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</si>
  <si>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</si>
  <si>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</si>
  <si>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P24060355 S24060261</t>
  </si>
  <si>
    <t>45-81025</t>
  </si>
  <si>
    <t>1\1</t>
  </si>
  <si>
    <t>M</t>
  </si>
  <si>
    <t>P24060314  S24060231</t>
  </si>
  <si>
    <t>300-85006</t>
  </si>
  <si>
    <t>P24060316 S24060232</t>
  </si>
  <si>
    <t>201-85205</t>
  </si>
  <si>
    <t>P24060320 S24060233</t>
  </si>
  <si>
    <t>201-79089I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</si>
</sst>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left" vertical="center" wrapText="1"/>
    </xf>
    <xf numFmtId="178" fontId="11" fillId="0" borderId="4" xfId="0" applyNumberFormat="1" applyFont="1" applyFill="1" applyBorder="1" applyAlignment="1">
      <alignment vertical="center" wrapText="1"/>
    </xf>
    <xf numFmtId="178" fontId="11" fillId="0" borderId="4" xfId="0" applyNumberFormat="1" applyFont="1" applyFill="1" applyBorder="1" applyAlignment="1">
      <alignment horizontal="left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zoomScale="90" zoomScaleNormal="90" workbookViewId="0">
      <selection activeCell="D13" sqref="D13"/>
    </sheetView>
  </sheetViews>
  <sheetFormatPr defaultColWidth="18" defaultRowHeight="26.25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18" customHeight="1" spans="1:8">
      <c r="A7" s="18" t="s">
        <v>22</v>
      </c>
      <c r="B7" s="19" t="s">
        <v>23</v>
      </c>
      <c r="C7" s="20">
        <v>20788966</v>
      </c>
      <c r="D7" s="20">
        <v>4933</v>
      </c>
      <c r="E7" s="20">
        <f>D7*0.03</f>
        <v>147.99</v>
      </c>
      <c r="F7" s="20">
        <f>D7+E7</f>
        <v>5080.99</v>
      </c>
      <c r="G7" s="21" t="s">
        <v>24</v>
      </c>
      <c r="H7" s="21"/>
    </row>
    <row r="8" ht="19" hidden="1" customHeight="1" spans="1:8">
      <c r="A8" s="18"/>
      <c r="B8" s="19"/>
      <c r="C8" s="20" t="s">
        <v>25</v>
      </c>
      <c r="D8" s="20">
        <v>2678</v>
      </c>
      <c r="E8" s="20">
        <f>D8*0.03</f>
        <v>80.34</v>
      </c>
      <c r="F8" s="20">
        <f>D8+E8</f>
        <v>2758.34</v>
      </c>
      <c r="G8" s="22"/>
      <c r="H8" s="22"/>
    </row>
    <row r="9" ht="19" customHeight="1" spans="1:8">
      <c r="A9" s="20" t="s">
        <v>26</v>
      </c>
      <c r="B9" s="19" t="s">
        <v>27</v>
      </c>
      <c r="C9" s="20">
        <v>32407525</v>
      </c>
      <c r="D9" s="20">
        <v>3235</v>
      </c>
      <c r="E9" s="20">
        <f>D9*0.03</f>
        <v>97.05</v>
      </c>
      <c r="F9" s="20">
        <f>D9+E9</f>
        <v>3332.05</v>
      </c>
      <c r="G9" s="22"/>
      <c r="H9" s="22"/>
    </row>
    <row r="10" ht="19" customHeight="1" spans="1:8">
      <c r="A10" s="23" t="s">
        <v>28</v>
      </c>
      <c r="B10" s="24" t="s">
        <v>29</v>
      </c>
      <c r="C10" s="20">
        <v>32313597</v>
      </c>
      <c r="D10" s="20">
        <v>443</v>
      </c>
      <c r="E10" s="20">
        <f>D10*0.03</f>
        <v>13.29</v>
      </c>
      <c r="F10" s="20">
        <f>D10+E10</f>
        <v>456.29</v>
      </c>
      <c r="G10" s="22"/>
      <c r="H10" s="22"/>
    </row>
    <row r="11" ht="24" customHeight="1" spans="1:8">
      <c r="A11" s="25"/>
      <c r="B11" s="26"/>
      <c r="C11" s="20">
        <v>32313598</v>
      </c>
      <c r="D11" s="20">
        <v>216</v>
      </c>
      <c r="E11" s="20">
        <f>D11*0.03</f>
        <v>6.48</v>
      </c>
      <c r="F11" s="20">
        <f>D11+E11</f>
        <v>222.48</v>
      </c>
      <c r="G11" s="22"/>
      <c r="H11" s="22"/>
    </row>
    <row r="12" ht="28" customHeight="1" spans="1:8">
      <c r="A12" s="23" t="s">
        <v>30</v>
      </c>
      <c r="B12" s="24" t="s">
        <v>31</v>
      </c>
      <c r="C12" s="20">
        <v>30856472</v>
      </c>
      <c r="D12" s="20">
        <v>4305</v>
      </c>
      <c r="E12" s="20">
        <f>D12*0.03</f>
        <v>129.15</v>
      </c>
      <c r="F12" s="20">
        <f>D12+E12</f>
        <v>4434.15</v>
      </c>
      <c r="G12" s="22"/>
      <c r="H12" s="22"/>
    </row>
    <row r="13" ht="28" customHeight="1" spans="1:8">
      <c r="A13" s="25"/>
      <c r="B13" s="26"/>
      <c r="C13" s="20">
        <v>30856473</v>
      </c>
      <c r="D13" s="20">
        <v>315</v>
      </c>
      <c r="E13" s="20">
        <f>D13*0.03</f>
        <v>9.45</v>
      </c>
      <c r="F13" s="20">
        <f>D13+E13</f>
        <v>324.45</v>
      </c>
      <c r="G13" s="27"/>
      <c r="H13" s="27"/>
    </row>
  </sheetData>
  <mergeCells count="12">
    <mergeCell ref="A1:H1"/>
    <mergeCell ref="A2:H2"/>
    <mergeCell ref="D3:H3"/>
    <mergeCell ref="D4:H4"/>
    <mergeCell ref="A7:A8"/>
    <mergeCell ref="A10:A11"/>
    <mergeCell ref="A12:A13"/>
    <mergeCell ref="B7:B8"/>
    <mergeCell ref="B10:B11"/>
    <mergeCell ref="B12:B13"/>
    <mergeCell ref="G7:G13"/>
    <mergeCell ref="H7:H13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2024-06-18T03:40:05Z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87595748FDBF4324AE8DC4278169BCF6_13</vt:lpwstr>
  </property>
  <property fmtid="{D5CDD505-2E9C-101B-9397-08002B2CF9AE}" pid="4" name="KSOReadingLayout">
    <vt:bool>true</vt:bool>
  </property>
</Properties>
</file>