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<sst xmlns="http://schemas.openxmlformats.org/spreadsheetml/2006/main" count="42" uniqueCount="40">
  <si>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</si>
  <si>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</si>
  <si>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</si>
  <si>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</si>
  <si>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9044 78 地址：安徽省宿州市埇桥区经开区磬云南路A439号鞋城管委会标准化厂房8号楼   宿州佳瑞 任晶晶 13855797871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</si>
  <si>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</si>
  <si>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</si>
  <si>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</si>
  <si>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</si>
  <si>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</si>
  <si>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</si>
  <si>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</si>
  <si>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</si>
  <si>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</si>
  <si>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</si>
  <si>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</si>
  <si>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</si>
  <si>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</si>
  <si>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</si>
  <si>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</si>
  <si>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</si>
  <si>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</si>
  <si>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</si>
  <si>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</si>
  <si>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</si>
  <si>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</si>
  <si>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</si>
  <si>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</si>
  <si>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</si>
  <si>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S24060228</t>
  </si>
  <si>
    <t>TESCO</t>
  </si>
  <si>
    <t>2024JDF0085-粉色雪地靴</t>
  </si>
  <si>
    <t>32*26CM</t>
  </si>
  <si>
    <t>1/3</t>
  </si>
  <si>
    <t>36*28CM</t>
  </si>
  <si>
    <t>2/3</t>
  </si>
  <si>
    <t>38*20*27CM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</si>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</sst>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workbookViewId="0">
      <selection activeCell="B17" sqref="B17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8" t="s">
        <v>31</v>
      </c>
      <c r="D8" s="18"/>
      <c r="E8" s="19" t="s">
        <v>32</v>
      </c>
      <c r="F8" s="20">
        <v>840</v>
      </c>
      <c r="G8" s="20">
        <v>8</v>
      </c>
      <c r="H8" s="20">
        <f>SUM(F8+G8)</f>
        <v>848</v>
      </c>
      <c r="I8" s="16" t="s">
        <v>33</v>
      </c>
      <c r="J8" s="27">
        <v>3.5</v>
      </c>
      <c r="K8" s="27">
        <v>4</v>
      </c>
      <c r="L8" s="18"/>
    </row>
    <row r="9" s="1" customFormat="1" ht="24.75" customHeight="1" spans="1:12">
      <c r="A9" s="21"/>
      <c r="B9" s="18" t="s">
        <v>30</v>
      </c>
      <c r="C9" s="18"/>
      <c r="D9" s="22"/>
      <c r="E9" s="19" t="s">
        <v>34</v>
      </c>
      <c r="F9" s="20">
        <v>450</v>
      </c>
      <c r="G9" s="20">
        <v>4</v>
      </c>
      <c r="H9" s="20">
        <f>SUM(F9+G9)</f>
        <v>454</v>
      </c>
      <c r="I9" s="16" t="s">
        <v>35</v>
      </c>
      <c r="J9" s="27">
        <v>2.1</v>
      </c>
      <c r="K9" s="27">
        <v>2.6</v>
      </c>
      <c r="L9" s="28"/>
    </row>
    <row r="10" s="1" customFormat="1" ht="24.75" customHeight="1" spans="1:12">
      <c r="A10" s="21"/>
      <c r="B10" s="18" t="s">
        <v>30</v>
      </c>
      <c r="C10" s="18"/>
      <c r="D10" s="22"/>
      <c r="E10" s="19" t="s">
        <v>36</v>
      </c>
      <c r="F10" s="20">
        <v>175</v>
      </c>
      <c r="G10" s="20">
        <v>1</v>
      </c>
      <c r="H10" s="20">
        <f>SUM(F10+G10)</f>
        <v>176</v>
      </c>
      <c r="I10" s="16" t="s">
        <v>37</v>
      </c>
      <c r="J10" s="29">
        <v>1.7</v>
      </c>
      <c r="K10" s="29">
        <v>2.2</v>
      </c>
      <c r="L10" s="28"/>
    </row>
    <row r="11" s="1" customFormat="1" ht="24.75" customHeight="1" spans="1:12">
      <c r="A11" s="23"/>
      <c r="B11" s="22"/>
      <c r="C11" s="22"/>
      <c r="D11" s="22"/>
      <c r="E11" s="24"/>
      <c r="F11" s="20"/>
      <c r="G11" s="20"/>
      <c r="H11" s="20"/>
      <c r="I11" s="30"/>
      <c r="J11" s="29"/>
      <c r="K11" s="29"/>
      <c r="L11" s="28"/>
    </row>
    <row r="12" s="1" customFormat="1" ht="24.75" customHeight="1" spans="1:12">
      <c r="A12" s="23" t="s">
        <v>38</v>
      </c>
      <c r="B12" s="22"/>
      <c r="C12" s="22"/>
      <c r="D12" s="22"/>
      <c r="E12" s="22"/>
      <c r="F12" s="20">
        <f>SUM(F8:F10)</f>
        <v>1465</v>
      </c>
      <c r="G12" s="20">
        <f>SUM(G8:G10)</f>
        <v>13</v>
      </c>
      <c r="H12" s="20">
        <f>SUM(H8:H10)</f>
        <v>1478</v>
      </c>
      <c r="I12" s="30" t="s">
        <v>39</v>
      </c>
      <c r="J12" s="29">
        <f>SUM(J8:J10)</f>
        <v>7.3</v>
      </c>
      <c r="K12" s="29">
        <f>SUM(K8:K10)</f>
        <v>8.8</v>
      </c>
      <c r="L12" s="28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30" customHeight="1" spans="13:13">
      <c r="M27" s="1"/>
    </row>
    <row r="28" ht="26" customHeight="1" spans="13:13">
      <c r="M28" s="1"/>
    </row>
    <row r="29" ht="24" customHeight="1" spans="13:13">
      <c r="M29" s="1"/>
    </row>
    <row r="30" ht="25" customHeight="1" spans="13:13">
      <c r="M30" s="1"/>
    </row>
    <row r="31" ht="32" customHeight="1" spans="13:13">
      <c r="M31" s="1"/>
    </row>
    <row r="32" spans="13:13">
      <c r="M32" s="1"/>
    </row>
    <row r="33" ht="21" customHeight="1" spans="13:13">
      <c r="M33" s="1"/>
    </row>
  </sheetData>
  <mergeCells count="6">
    <mergeCell ref="A1:L1"/>
    <mergeCell ref="A2:L2"/>
    <mergeCell ref="E3:F3"/>
    <mergeCell ref="D4:M4"/>
    <mergeCell ref="A8:A10"/>
    <mergeCell ref="C8:C10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2024-06-19T08:39:03Z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0FD631812B814A04A419CE480C51C3EC_13</vt:lpwstr>
  </property>
</Properties>
</file>