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60374" sheetId="7" r:id="rId1"/>
  </sheets>
  <externalReferences>
    <externalReference r:id="rId2"/>
  </externalReferences>
  <definedNames>
    <definedName name="_xlnm._FilterDatabase" localSheetId="0" hidden="1">S24060374!$H$8:$H$9</definedName>
    <definedName name="Ext">[1]LUT!$G$2</definedName>
    <definedName name="Gender">[1]LUT!$I$1:$BI$1</definedName>
    <definedName name="_xlnm.Print_Area" localSheetId="0">S24060374!$A$1:$M$9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<sst xmlns="http://schemas.openxmlformats.org/spreadsheetml/2006/main" count="35" uniqueCount="35">
  <si>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</si>
  <si>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</si>
  <si>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</si>
  <si>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SF3121019501712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</si>
  <si>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</si>
  <si>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</si>
  <si>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</si>
  <si>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</si>
  <si>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</si>
  <si>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</si>
  <si>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</si>
  <si>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</si>
  <si>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</si>
  <si>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</si>
  <si>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</si>
  <si>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</si>
  <si>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</si>
  <si>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</si>
  <si>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</si>
  <si>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</si>
  <si>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</si>
  <si>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</si>
  <si>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</si>
  <si>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</si>
  <si>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</si>
  <si>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</si>
  <si>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</si>
  <si>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</si>
  <si>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</si>
  <si>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S24060374</t>
  </si>
  <si>
    <t>P24060534</t>
  </si>
  <si>
    <t>made with love</t>
  </si>
  <si>
    <t>14-1508TCX</t>
  </si>
  <si>
    <t>9-12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</si>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</sst>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0369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130175</xdr:colOff>
      <xdr:row>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6945" y="666750"/>
          <a:ext cx="385762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Normal="100" workbookViewId="0">
      <selection activeCell="D8" sqref="D8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4.75" style="2" customWidth="1"/>
    <col min="4" max="4" width="12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1.25" style="4" customWidth="1"/>
    <col min="10" max="10" width="7.36666666666667" style="5" customWidth="1"/>
    <col min="11" max="11" width="6.90833333333333" style="5" customWidth="1"/>
    <col min="12" max="12" width="15.125" style="2" customWidth="1"/>
    <col min="13" max="13" width="21.375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45464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0" t="s">
        <v>13</v>
      </c>
      <c r="K6" s="30" t="s">
        <v>14</v>
      </c>
      <c r="L6" s="15" t="s">
        <v>15</v>
      </c>
      <c r="M6" s="31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17" t="s">
        <v>24</v>
      </c>
      <c r="I7" s="19" t="s">
        <v>25</v>
      </c>
      <c r="J7" s="30" t="s">
        <v>26</v>
      </c>
      <c r="K7" s="30" t="s">
        <v>27</v>
      </c>
      <c r="L7" s="15" t="s">
        <v>28</v>
      </c>
      <c r="M7" s="32"/>
    </row>
    <row r="8" s="1" customFormat="1" ht="65" customHeight="1" spans="1:13">
      <c r="A8" s="20" t="s">
        <v>29</v>
      </c>
      <c r="B8" s="21" t="s">
        <v>30</v>
      </c>
      <c r="C8" s="20" t="s">
        <v>31</v>
      </c>
      <c r="D8" s="20" t="s">
        <v>32</v>
      </c>
      <c r="E8" s="22" t="s">
        <v>33</v>
      </c>
      <c r="F8" s="23">
        <v>270</v>
      </c>
      <c r="G8" s="24">
        <f>H8-F8</f>
        <v>105</v>
      </c>
      <c r="H8" s="25">
        <v>375</v>
      </c>
      <c r="I8" s="33" t="s">
        <v>34</v>
      </c>
      <c r="J8" s="34"/>
      <c r="K8" s="34"/>
      <c r="L8" s="21"/>
      <c r="M8" s="35"/>
    </row>
    <row r="9" s="1" customFormat="1" ht="20" customHeight="1" spans="1:12">
      <c r="A9" s="26"/>
      <c r="B9" s="26"/>
      <c r="C9" s="26"/>
      <c r="D9" s="26"/>
      <c r="E9" s="26"/>
      <c r="F9" s="27">
        <f>SUM(F8:F8)</f>
        <v>270</v>
      </c>
      <c r="G9" s="27">
        <v>830</v>
      </c>
      <c r="H9" s="28">
        <f>SUM(H8:H8)</f>
        <v>375</v>
      </c>
      <c r="I9" s="19"/>
      <c r="J9" s="36"/>
      <c r="K9" s="36"/>
      <c r="L9" s="26"/>
    </row>
    <row r="10" spans="8:8">
      <c r="H10" s="29"/>
    </row>
    <row r="12" spans="7:7">
      <c r="G12"/>
    </row>
  </sheetData>
  <mergeCells count="4">
    <mergeCell ref="A1:L1"/>
    <mergeCell ref="A2:L2"/>
    <mergeCell ref="E3:F3"/>
    <mergeCell ref="M6:M7"/>
  </mergeCells>
  <pageMargins left="0.747916666666667" right="0.0388888888888889" top="0.0784722222222222" bottom="0.0388888888888889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S24060374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2024-06-21T08:34:05Z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