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<sst xmlns="http://schemas.openxmlformats.org/spreadsheetml/2006/main" count="34" uniqueCount="34">
  <si>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</si>
  <si>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</si>
  <si>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</si>
  <si>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73525979300144</t>
  </si>
  <si>
    <t>中通快递</t>
  </si>
  <si>
    <t>王春烽，17622950210，河北省衡水市阜城县经济开区西区盛鼎東路1789号河北柯朗服飾有限公司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</si>
  <si>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</si>
  <si>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</si>
  <si>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</si>
  <si>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</si>
  <si>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</si>
  <si>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</si>
  <si>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</si>
  <si>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</si>
  <si>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</si>
  <si>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</si>
  <si>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</si>
  <si>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</si>
  <si>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</si>
  <si>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</si>
  <si>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</si>
  <si>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</si>
  <si>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</si>
  <si>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</si>
  <si>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</si>
  <si>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</si>
  <si>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</si>
  <si>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</si>
  <si>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</si>
  <si>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</si>
  <si>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柯朗服饰，S24050443</t>
  </si>
  <si>
    <t>YA053-黑色-19cm，1575</t>
  </si>
  <si>
    <t>P24050777，M9M3007C-HU 24FL28136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</si>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</sst>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45464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 t="s">
        <v>32</v>
      </c>
      <c r="D8" s="24"/>
      <c r="E8" s="24"/>
      <c r="F8" s="25">
        <v>1575</v>
      </c>
      <c r="G8" s="26">
        <v>101</v>
      </c>
      <c r="H8" s="26">
        <f>+F8+G8</f>
        <v>1676</v>
      </c>
      <c r="I8" s="34">
        <v>0.47</v>
      </c>
      <c r="J8" s="35">
        <v>0.6</v>
      </c>
      <c r="K8" s="35" t="s">
        <v>33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1575</v>
      </c>
      <c r="G11" s="29">
        <f>SUM(G8:G10)</f>
        <v>101</v>
      </c>
      <c r="H11" s="29">
        <f>SUM(H8:H10)</f>
        <v>1676</v>
      </c>
      <c r="I11" s="29"/>
      <c r="J11" s="29">
        <f>SUM(J8:J10)</f>
        <v>0.6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2024-06-21T09:57:15Z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