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<sst xmlns="http://schemas.openxmlformats.org/spreadsheetml/2006/main" count="69" uniqueCount="41">
  <si>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</si>
  <si>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</si>
  <si>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</si>
  <si>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SF1531351811779广东省汕头市潮阳区谷饶镇谷贵路80号恒利泰汕头市辉润雅服饰有限公司15816718869                      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</si>
  <si>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</si>
  <si>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</si>
  <si>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</si>
  <si>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</si>
  <si>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</si>
  <si>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</si>
  <si>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</si>
  <si>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</si>
  <si>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</si>
  <si>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</si>
  <si>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</si>
  <si>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</si>
  <si>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</si>
  <si>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</si>
  <si>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</si>
  <si>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</si>
  <si>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</si>
  <si>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</si>
  <si>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</si>
  <si>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</si>
  <si>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</si>
  <si>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P24060410 </t>
  </si>
  <si>
    <t xml:space="preserve">21 AULBW09844                                     </t>
  </si>
  <si>
    <t xml:space="preserve">S24060285 </t>
  </si>
  <si>
    <t>颜色</t>
  </si>
  <si>
    <t>尺码</t>
  </si>
  <si>
    <t>生产数</t>
  </si>
  <si>
    <t>包装数</t>
  </si>
  <si>
    <t>BK81 - BLACK</t>
  </si>
  <si>
    <t>70/B</t>
  </si>
  <si>
    <t>75/A</t>
  </si>
  <si>
    <t>75/B</t>
  </si>
  <si>
    <t>80/A</t>
  </si>
  <si>
    <t>80/B</t>
  </si>
  <si>
    <t>85/B</t>
  </si>
  <si>
    <t>ER105 - ECRU</t>
  </si>
  <si>
    <t>BG392 - BEIGE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</si>
</sst>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6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19" sqref="H19"/>
    </sheetView>
  </sheetViews>
  <sheetFormatPr defaultColWidth="9" defaultRowHeight="13.5"/>
  <cols>
    <col min="1" max="1" width="14.75" customWidth="1"/>
    <col min="2" max="2" width="21.875" customWidth="1"/>
    <col min="3" max="3" width="13.12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45465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42" t="s">
        <v>11</v>
      </c>
      <c r="J6" s="42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30"/>
      <c r="E8" s="31">
        <v>7549</v>
      </c>
      <c r="F8" s="30"/>
      <c r="G8" s="30">
        <v>6083</v>
      </c>
      <c r="H8" s="30">
        <v>1</v>
      </c>
      <c r="I8" s="30"/>
      <c r="J8" s="30">
        <v>7.3</v>
      </c>
      <c r="K8" s="30"/>
    </row>
    <row r="9" spans="1:11">
      <c r="A9" s="30"/>
      <c r="B9" s="30"/>
      <c r="C9" s="30"/>
      <c r="D9" s="30"/>
      <c r="E9" s="32">
        <f>SUM(E8:E8)</f>
        <v>7549</v>
      </c>
      <c r="F9" s="32"/>
      <c r="G9" s="32">
        <f>SUM(G8:G8)</f>
        <v>6083</v>
      </c>
      <c r="H9" s="32">
        <f>SUM(H8:H8)</f>
        <v>1</v>
      </c>
      <c r="I9" s="32"/>
      <c r="J9" s="32">
        <f>SUM(J8:J8)</f>
        <v>7.3</v>
      </c>
      <c r="K9" s="30"/>
    </row>
    <row r="11" spans="1:7">
      <c r="A11" s="33" t="s">
        <v>28</v>
      </c>
      <c r="B11" s="33" t="s">
        <v>29</v>
      </c>
      <c r="C11" s="33" t="s">
        <v>18</v>
      </c>
      <c r="D11" s="34" t="s">
        <v>30</v>
      </c>
      <c r="E11" s="33" t="s">
        <v>31</v>
      </c>
      <c r="F11" s="35"/>
      <c r="G11" s="36"/>
    </row>
    <row r="12" ht="15" spans="1:5">
      <c r="A12" s="37" t="s">
        <v>32</v>
      </c>
      <c r="B12" s="38" t="s">
        <v>33</v>
      </c>
      <c r="C12" s="38">
        <v>327</v>
      </c>
      <c r="D12" s="39">
        <v>338</v>
      </c>
      <c r="E12" s="40">
        <v>336</v>
      </c>
    </row>
    <row r="13" ht="15" spans="1:5">
      <c r="A13" s="37"/>
      <c r="B13" s="38" t="s">
        <v>34</v>
      </c>
      <c r="C13" s="38">
        <v>327</v>
      </c>
      <c r="D13" s="39">
        <v>338</v>
      </c>
      <c r="E13" s="40">
        <v>336</v>
      </c>
    </row>
    <row r="14" ht="15" spans="1:5">
      <c r="A14" s="37"/>
      <c r="B14" s="38" t="s">
        <v>35</v>
      </c>
      <c r="C14" s="38">
        <v>612</v>
      </c>
      <c r="D14" s="39">
        <v>631</v>
      </c>
      <c r="E14" s="40">
        <v>629</v>
      </c>
    </row>
    <row r="15" ht="15" spans="1:5">
      <c r="A15" s="37"/>
      <c r="B15" s="38" t="s">
        <v>36</v>
      </c>
      <c r="C15" s="38">
        <v>327</v>
      </c>
      <c r="D15" s="39">
        <v>338</v>
      </c>
      <c r="E15" s="40">
        <v>336</v>
      </c>
    </row>
    <row r="16" ht="15" spans="1:5">
      <c r="A16" s="37"/>
      <c r="B16" s="38" t="s">
        <v>37</v>
      </c>
      <c r="C16" s="38">
        <v>612</v>
      </c>
      <c r="D16" s="39">
        <v>631</v>
      </c>
      <c r="E16" s="40">
        <v>629</v>
      </c>
    </row>
    <row r="17" ht="15" spans="1:5">
      <c r="A17" s="37"/>
      <c r="B17" s="38" t="s">
        <v>38</v>
      </c>
      <c r="C17" s="38">
        <v>562</v>
      </c>
      <c r="D17" s="39">
        <v>580</v>
      </c>
      <c r="E17" s="40">
        <v>578</v>
      </c>
    </row>
    <row r="18" ht="15" spans="1:5">
      <c r="A18" s="37" t="s">
        <v>39</v>
      </c>
      <c r="B18" s="38" t="s">
        <v>33</v>
      </c>
      <c r="C18" s="38">
        <v>160</v>
      </c>
      <c r="D18" s="39">
        <v>166</v>
      </c>
      <c r="E18" s="40">
        <v>164</v>
      </c>
    </row>
    <row r="19" ht="15" spans="1:5">
      <c r="A19" s="37"/>
      <c r="B19" s="38" t="s">
        <v>34</v>
      </c>
      <c r="C19" s="38">
        <v>160</v>
      </c>
      <c r="D19" s="39">
        <v>166</v>
      </c>
      <c r="E19" s="40">
        <v>164</v>
      </c>
    </row>
    <row r="20" ht="15" spans="1:5">
      <c r="A20" s="37"/>
      <c r="B20" s="38" t="s">
        <v>35</v>
      </c>
      <c r="C20" s="38">
        <v>300</v>
      </c>
      <c r="D20" s="39">
        <v>310</v>
      </c>
      <c r="E20" s="40">
        <v>308</v>
      </c>
    </row>
    <row r="21" ht="15" spans="1:5">
      <c r="A21" s="37"/>
      <c r="B21" s="38" t="s">
        <v>36</v>
      </c>
      <c r="C21" s="38">
        <v>160</v>
      </c>
      <c r="D21" s="39">
        <v>166</v>
      </c>
      <c r="E21" s="40">
        <v>164</v>
      </c>
    </row>
    <row r="22" ht="15" spans="1:5">
      <c r="A22" s="37"/>
      <c r="B22" s="38" t="s">
        <v>37</v>
      </c>
      <c r="C22" s="38">
        <v>300</v>
      </c>
      <c r="D22" s="39">
        <v>310</v>
      </c>
      <c r="E22" s="40">
        <v>308</v>
      </c>
    </row>
    <row r="23" ht="15" spans="1:5">
      <c r="A23" s="37"/>
      <c r="B23" s="38" t="s">
        <v>38</v>
      </c>
      <c r="C23" s="38">
        <v>300</v>
      </c>
      <c r="D23" s="39">
        <v>310</v>
      </c>
      <c r="E23" s="40">
        <v>308</v>
      </c>
    </row>
    <row r="24" ht="15" spans="1:5">
      <c r="A24" s="37" t="s">
        <v>40</v>
      </c>
      <c r="B24" s="38" t="s">
        <v>33</v>
      </c>
      <c r="C24" s="38">
        <v>48</v>
      </c>
      <c r="D24" s="39">
        <v>50</v>
      </c>
      <c r="E24" s="41">
        <v>50</v>
      </c>
    </row>
    <row r="25" ht="15" spans="1:5">
      <c r="A25" s="37"/>
      <c r="B25" s="38" t="s">
        <v>34</v>
      </c>
      <c r="C25" s="38">
        <v>62</v>
      </c>
      <c r="D25" s="39">
        <v>65</v>
      </c>
      <c r="E25" s="41">
        <v>65</v>
      </c>
    </row>
    <row r="26" ht="15" spans="1:5">
      <c r="A26" s="37"/>
      <c r="B26" s="38" t="s">
        <v>35</v>
      </c>
      <c r="C26" s="38">
        <v>150</v>
      </c>
      <c r="D26" s="39">
        <v>156</v>
      </c>
      <c r="E26" s="41">
        <v>156</v>
      </c>
    </row>
    <row r="27" ht="15" spans="1:5">
      <c r="A27" s="37"/>
      <c r="B27" s="38" t="s">
        <v>36</v>
      </c>
      <c r="C27" s="38">
        <v>48</v>
      </c>
      <c r="D27" s="39">
        <v>50</v>
      </c>
      <c r="E27" s="41">
        <v>50</v>
      </c>
    </row>
    <row r="28" ht="15" spans="1:5">
      <c r="A28" s="37"/>
      <c r="B28" s="38" t="s">
        <v>37</v>
      </c>
      <c r="C28" s="38">
        <v>154</v>
      </c>
      <c r="D28" s="39">
        <v>160</v>
      </c>
      <c r="E28" s="41">
        <v>160</v>
      </c>
    </row>
    <row r="29" ht="15" spans="1:5">
      <c r="A29" s="37"/>
      <c r="B29" s="38" t="s">
        <v>38</v>
      </c>
      <c r="C29" s="38">
        <v>140</v>
      </c>
      <c r="D29" s="39">
        <v>145</v>
      </c>
      <c r="E29" s="41">
        <v>145</v>
      </c>
    </row>
    <row r="30" ht="15" spans="1:5">
      <c r="A30" s="37" t="s">
        <v>32</v>
      </c>
      <c r="B30" s="38" t="s">
        <v>33</v>
      </c>
      <c r="C30" s="38">
        <v>50</v>
      </c>
      <c r="D30" s="39">
        <v>53</v>
      </c>
      <c r="E30" s="41">
        <v>53</v>
      </c>
    </row>
    <row r="31" ht="15" spans="1:5">
      <c r="A31" s="37"/>
      <c r="B31" s="38" t="s">
        <v>34</v>
      </c>
      <c r="C31" s="38">
        <v>64</v>
      </c>
      <c r="D31" s="39">
        <v>67</v>
      </c>
      <c r="E31" s="41">
        <v>67</v>
      </c>
    </row>
    <row r="32" ht="15" spans="1:5">
      <c r="A32" s="37"/>
      <c r="B32" s="38" t="s">
        <v>35</v>
      </c>
      <c r="C32" s="38">
        <v>148</v>
      </c>
      <c r="D32" s="39">
        <v>153</v>
      </c>
      <c r="E32" s="41">
        <v>153</v>
      </c>
    </row>
    <row r="33" ht="15" spans="1:5">
      <c r="A33" s="37"/>
      <c r="B33" s="38" t="s">
        <v>36</v>
      </c>
      <c r="C33" s="38">
        <v>62</v>
      </c>
      <c r="D33" s="39">
        <v>65</v>
      </c>
      <c r="E33" s="41">
        <v>65</v>
      </c>
    </row>
    <row r="34" ht="15" spans="1:5">
      <c r="A34" s="37"/>
      <c r="B34" s="38" t="s">
        <v>37</v>
      </c>
      <c r="C34" s="38">
        <v>158</v>
      </c>
      <c r="D34" s="39">
        <v>164</v>
      </c>
      <c r="E34" s="41">
        <v>164</v>
      </c>
    </row>
    <row r="35" ht="15" spans="1:5">
      <c r="A35" s="37"/>
      <c r="B35" s="38" t="s">
        <v>38</v>
      </c>
      <c r="C35" s="38">
        <v>144</v>
      </c>
      <c r="D35" s="39">
        <v>149</v>
      </c>
      <c r="E35" s="41">
        <v>149</v>
      </c>
    </row>
    <row r="36" ht="15" spans="1:5">
      <c r="A36" s="37" t="s">
        <v>39</v>
      </c>
      <c r="B36" s="38" t="s">
        <v>33</v>
      </c>
      <c r="C36" s="38">
        <v>52</v>
      </c>
      <c r="D36" s="39">
        <v>55</v>
      </c>
      <c r="E36" s="41">
        <v>55</v>
      </c>
    </row>
    <row r="37" ht="15" spans="1:5">
      <c r="A37" s="37"/>
      <c r="B37" s="38" t="s">
        <v>34</v>
      </c>
      <c r="C37" s="38">
        <v>54</v>
      </c>
      <c r="D37" s="39">
        <v>57</v>
      </c>
      <c r="E37" s="41">
        <v>57</v>
      </c>
    </row>
    <row r="38" ht="15" spans="1:5">
      <c r="A38" s="37"/>
      <c r="B38" s="38" t="s">
        <v>35</v>
      </c>
      <c r="C38" s="38">
        <v>120</v>
      </c>
      <c r="D38" s="39">
        <v>125</v>
      </c>
      <c r="E38" s="41">
        <v>125</v>
      </c>
    </row>
    <row r="39" ht="15" spans="1:5">
      <c r="A39" s="37"/>
      <c r="B39" s="38" t="s">
        <v>36</v>
      </c>
      <c r="C39" s="38">
        <v>52</v>
      </c>
      <c r="D39" s="39">
        <v>55</v>
      </c>
      <c r="E39" s="41">
        <v>55</v>
      </c>
    </row>
    <row r="40" ht="15" spans="1:5">
      <c r="A40" s="37"/>
      <c r="B40" s="38" t="s">
        <v>37</v>
      </c>
      <c r="C40" s="38">
        <v>126</v>
      </c>
      <c r="D40" s="39">
        <v>131</v>
      </c>
      <c r="E40" s="41">
        <v>131</v>
      </c>
    </row>
    <row r="41" ht="15" spans="1:5">
      <c r="A41" s="37"/>
      <c r="B41" s="38" t="s">
        <v>38</v>
      </c>
      <c r="C41" s="38">
        <v>118</v>
      </c>
      <c r="D41" s="39">
        <v>123</v>
      </c>
      <c r="E41" s="41">
        <v>123</v>
      </c>
    </row>
  </sheetData>
  <mergeCells count="10">
    <mergeCell ref="A1:K1"/>
    <mergeCell ref="A2:D2"/>
    <mergeCell ref="E2:K2"/>
    <mergeCell ref="A12:A17"/>
    <mergeCell ref="A18:A23"/>
    <mergeCell ref="A24:A29"/>
    <mergeCell ref="A30:A35"/>
    <mergeCell ref="A36:A4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2024-06-23T07:47:04Z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D4DFA36A295A431E9C5F8BFB1872686B_12</vt:lpwstr>
  </property>
</Properties>
</file>