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<sst xmlns="http://schemas.openxmlformats.org/spreadsheetml/2006/main" count="35" uniqueCount="35">
  <si>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</si>
  <si>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</si>
  <si>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</si>
  <si>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73526326481330</t>
  </si>
  <si>
    <t>中通快递</t>
  </si>
  <si>
    <t>丁书健，13776710970，江苏省淮安市金湖县金荷路160号金湖鑫润制衣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</si>
  <si>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</si>
  <si>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</si>
  <si>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</si>
  <si>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</si>
  <si>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</si>
  <si>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</si>
  <si>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</si>
  <si>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</si>
  <si>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</si>
  <si>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</si>
  <si>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</si>
  <si>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</si>
  <si>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</si>
  <si>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</si>
  <si>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</si>
  <si>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</si>
  <si>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</si>
  <si>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</si>
  <si>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</si>
  <si>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</si>
  <si>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</si>
  <si>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</si>
  <si>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</si>
  <si>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</si>
  <si>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鑫润制衣，S24060347</t>
  </si>
  <si>
    <t>MLLOP24001-黑色-24CM，YB169-黑色-24CM，1771</t>
  </si>
  <si>
    <t>P24060490，5029 款</t>
  </si>
  <si>
    <t>黑色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</si>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</sst>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9" sqref="K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45469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56" customHeight="1" spans="1:12">
      <c r="A8" s="22" t="s">
        <v>30</v>
      </c>
      <c r="B8" s="22" t="s">
        <v>31</v>
      </c>
      <c r="C8" s="22" t="s">
        <v>32</v>
      </c>
      <c r="D8" s="23" t="s">
        <v>33</v>
      </c>
      <c r="E8" s="23"/>
      <c r="F8" s="24">
        <v>1771</v>
      </c>
      <c r="G8" s="25">
        <v>35</v>
      </c>
      <c r="H8" s="25">
        <f>+F8+G8</f>
        <v>1806</v>
      </c>
      <c r="I8" s="34">
        <v>0.75</v>
      </c>
      <c r="J8" s="35">
        <v>0.88</v>
      </c>
      <c r="K8" s="35" t="s">
        <v>34</v>
      </c>
      <c r="L8" s="34">
        <v>1</v>
      </c>
    </row>
    <row r="9" s="2" customFormat="1" ht="56" customHeight="1" spans="1:12">
      <c r="A9" s="22"/>
      <c r="B9" s="22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s="2" customFormat="1" ht="56" customHeight="1" spans="1:12">
      <c r="A10" s="22"/>
      <c r="B10" s="22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1771</v>
      </c>
      <c r="G11" s="29">
        <f>SUM(G8:G10)</f>
        <v>35</v>
      </c>
      <c r="H11" s="29">
        <f>SUM(H8:H10)</f>
        <v>1806</v>
      </c>
      <c r="I11" s="28"/>
      <c r="J11" s="28">
        <f>SUM(J8:J10)</f>
        <v>0.88</v>
      </c>
      <c r="K11" s="36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2024-06-26T09:17:25Z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