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35" windowHeight="1096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<sst xmlns="http://schemas.openxmlformats.org/spreadsheetml/2006/main" count="77" uniqueCount="73">
  <si>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</si>
  <si>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</si>
  <si>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</si>
  <si>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</si>
  <si>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百世70384120181</t>
  </si>
  <si>
    <t>地址：伟楷（宁波市海曙区石碶街道后仓冯家村亨裕工业区伟楷服饰科技二幢）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</si>
  <si>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</si>
  <si>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</si>
  <si>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</si>
  <si>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</si>
  <si>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</si>
  <si>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</si>
  <si>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</si>
  <si>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</si>
  <si>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</si>
  <si>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</si>
  <si>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</si>
  <si>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</si>
  <si>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</si>
  <si>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</si>
  <si>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</si>
  <si>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</si>
  <si>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</si>
  <si>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</si>
  <si>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</si>
  <si>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</si>
  <si>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</si>
  <si>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</si>
  <si>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S24060415</t>
  </si>
  <si>
    <t>LPP胶袋</t>
  </si>
  <si>
    <t>024AT</t>
  </si>
  <si>
    <t>40+5*60</t>
  </si>
  <si>
    <t>12\1-2</t>
  </si>
  <si>
    <t>2000*1+1900*1</t>
  </si>
  <si>
    <t>44+5*64</t>
  </si>
  <si>
    <t>12\3</t>
  </si>
  <si>
    <t>1950*1</t>
  </si>
  <si>
    <t>231BF</t>
  </si>
  <si>
    <t>28+5*24</t>
  </si>
  <si>
    <t>12\4</t>
  </si>
  <si>
    <t>820*1</t>
  </si>
  <si>
    <t>30+5*26</t>
  </si>
  <si>
    <t>1580*1</t>
  </si>
  <si>
    <t>32+5*38</t>
  </si>
  <si>
    <t>340*1</t>
  </si>
  <si>
    <t>32+5*30</t>
  </si>
  <si>
    <t>130*1</t>
  </si>
  <si>
    <t>36+5*30</t>
  </si>
  <si>
    <t>380*1</t>
  </si>
  <si>
    <t>399C</t>
  </si>
  <si>
    <t>44+5*36</t>
  </si>
  <si>
    <t>12\5</t>
  </si>
  <si>
    <t>3050*1</t>
  </si>
  <si>
    <t>48+5*40</t>
  </si>
  <si>
    <t>790*1</t>
  </si>
  <si>
    <t>994AS</t>
  </si>
  <si>
    <t>12\6-7</t>
  </si>
  <si>
    <t>1700*1+1720*1</t>
  </si>
  <si>
    <t>12\8-9</t>
  </si>
  <si>
    <t>1100*1+1070*1</t>
  </si>
  <si>
    <t>S24060420</t>
  </si>
  <si>
    <t>711BP</t>
  </si>
  <si>
    <t>32+5*46</t>
  </si>
  <si>
    <t>12\10</t>
  </si>
  <si>
    <t>1120*1</t>
  </si>
  <si>
    <t>40+5*52</t>
  </si>
  <si>
    <t>12\11</t>
  </si>
  <si>
    <t>2230*1</t>
  </si>
  <si>
    <t>45+5*58</t>
  </si>
  <si>
    <t>600*1</t>
  </si>
  <si>
    <t>50+5*64</t>
  </si>
  <si>
    <t>12\12</t>
  </si>
  <si>
    <t>1200*1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</si>
</sst>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3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6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8" fillId="0" borderId="0"/>
    <xf numFmtId="0" fontId="41" fillId="0" borderId="0">
      <alignment vertical="center"/>
    </xf>
    <xf numFmtId="0" fontId="41" fillId="0" borderId="0"/>
    <xf numFmtId="0" fontId="8" fillId="0" borderId="0">
      <alignment vertical="center"/>
    </xf>
    <xf numFmtId="0" fontId="8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9" fillId="0" borderId="2" xfId="52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177" fontId="17" fillId="0" borderId="2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77" fontId="17" fillId="0" borderId="2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="90" zoomScaleNormal="90" topLeftCell="B7" workbookViewId="0">
      <selection activeCell="L17" sqref="L17"/>
    </sheetView>
  </sheetViews>
  <sheetFormatPr defaultColWidth="18" defaultRowHeight="26.25"/>
  <cols>
    <col min="1" max="1" width="14.125" style="4" customWidth="1"/>
    <col min="2" max="2" width="13.625" style="4" customWidth="1"/>
    <col min="3" max="3" width="17.75" style="4" customWidth="1"/>
    <col min="4" max="4" width="25.4083333333333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45471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40" t="s">
        <v>14</v>
      </c>
      <c r="J5" s="41" t="s">
        <v>15</v>
      </c>
      <c r="K5" s="41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42" t="s">
        <v>24</v>
      </c>
      <c r="J6" s="41" t="s">
        <v>25</v>
      </c>
      <c r="K6" s="41" t="s">
        <v>26</v>
      </c>
      <c r="L6" s="43" t="s">
        <v>27</v>
      </c>
    </row>
    <row r="7" s="3" customFormat="1" ht="35" customHeight="1" spans="1:12">
      <c r="A7" s="24" t="s">
        <v>28</v>
      </c>
      <c r="B7" s="25" t="s">
        <v>29</v>
      </c>
      <c r="C7" s="26" t="s">
        <v>30</v>
      </c>
      <c r="D7" s="27"/>
      <c r="E7" s="27" t="s">
        <v>31</v>
      </c>
      <c r="F7" s="28">
        <v>3860</v>
      </c>
      <c r="G7" s="29">
        <f>H7-F7</f>
        <v>0</v>
      </c>
      <c r="H7" s="29">
        <v>3860</v>
      </c>
      <c r="I7" s="29" t="s">
        <v>32</v>
      </c>
      <c r="J7" s="29"/>
      <c r="K7" s="29"/>
      <c r="L7" s="29" t="s">
        <v>33</v>
      </c>
    </row>
    <row r="8" ht="35" customHeight="1" spans="1:12">
      <c r="A8" s="30"/>
      <c r="B8" s="25"/>
      <c r="C8" s="31"/>
      <c r="D8" s="27"/>
      <c r="E8" s="27" t="s">
        <v>34</v>
      </c>
      <c r="F8" s="28">
        <v>1920</v>
      </c>
      <c r="G8" s="29">
        <f t="shared" ref="G8:G21" si="0">H8-F8</f>
        <v>0</v>
      </c>
      <c r="H8" s="32">
        <v>1920</v>
      </c>
      <c r="I8" s="32" t="s">
        <v>35</v>
      </c>
      <c r="J8" s="44"/>
      <c r="K8" s="44"/>
      <c r="L8" s="32" t="s">
        <v>36</v>
      </c>
    </row>
    <row r="9" ht="35" customHeight="1" spans="1:12">
      <c r="A9" s="30"/>
      <c r="B9" s="25"/>
      <c r="C9" s="26" t="s">
        <v>37</v>
      </c>
      <c r="D9" s="27"/>
      <c r="E9" s="27" t="s">
        <v>38</v>
      </c>
      <c r="F9" s="28">
        <v>800</v>
      </c>
      <c r="G9" s="29">
        <f t="shared" si="0"/>
        <v>0</v>
      </c>
      <c r="H9" s="32">
        <v>800</v>
      </c>
      <c r="I9" s="45" t="s">
        <v>39</v>
      </c>
      <c r="J9" s="44"/>
      <c r="K9" s="44"/>
      <c r="L9" s="32" t="s">
        <v>40</v>
      </c>
    </row>
    <row r="10" ht="35" customHeight="1" spans="1:12">
      <c r="A10" s="30"/>
      <c r="B10" s="25"/>
      <c r="C10" s="33"/>
      <c r="D10" s="27"/>
      <c r="E10" s="27" t="s">
        <v>41</v>
      </c>
      <c r="F10" s="28">
        <v>1560</v>
      </c>
      <c r="G10" s="29">
        <f t="shared" si="0"/>
        <v>0</v>
      </c>
      <c r="H10" s="32">
        <v>1560</v>
      </c>
      <c r="I10" s="46"/>
      <c r="J10" s="44"/>
      <c r="K10" s="44"/>
      <c r="L10" s="32" t="s">
        <v>42</v>
      </c>
    </row>
    <row r="11" ht="35" customHeight="1" spans="1:12">
      <c r="A11" s="30"/>
      <c r="B11" s="25"/>
      <c r="C11" s="33"/>
      <c r="D11" s="27"/>
      <c r="E11" s="27" t="s">
        <v>43</v>
      </c>
      <c r="F11" s="28">
        <v>320</v>
      </c>
      <c r="G11" s="29">
        <f t="shared" si="0"/>
        <v>0</v>
      </c>
      <c r="H11" s="32">
        <v>320</v>
      </c>
      <c r="I11" s="46"/>
      <c r="J11" s="44"/>
      <c r="K11" s="44"/>
      <c r="L11" s="32" t="s">
        <v>44</v>
      </c>
    </row>
    <row r="12" ht="35" customHeight="1" spans="1:12">
      <c r="A12" s="30"/>
      <c r="B12" s="25"/>
      <c r="C12" s="33"/>
      <c r="D12" s="27"/>
      <c r="E12" s="27" t="s">
        <v>45</v>
      </c>
      <c r="F12" s="28">
        <v>110</v>
      </c>
      <c r="G12" s="29">
        <f t="shared" si="0"/>
        <v>0</v>
      </c>
      <c r="H12" s="32">
        <v>110</v>
      </c>
      <c r="I12" s="46"/>
      <c r="J12" s="44"/>
      <c r="K12" s="44"/>
      <c r="L12" s="32" t="s">
        <v>46</v>
      </c>
    </row>
    <row r="13" ht="35" customHeight="1" spans="1:12">
      <c r="A13" s="30"/>
      <c r="B13" s="25"/>
      <c r="C13" s="31"/>
      <c r="D13" s="27"/>
      <c r="E13" s="27" t="s">
        <v>47</v>
      </c>
      <c r="F13" s="28">
        <v>360</v>
      </c>
      <c r="G13" s="29">
        <f t="shared" si="0"/>
        <v>0</v>
      </c>
      <c r="H13" s="32">
        <v>360</v>
      </c>
      <c r="I13" s="47"/>
      <c r="J13" s="44"/>
      <c r="K13" s="44"/>
      <c r="L13" s="32" t="s">
        <v>48</v>
      </c>
    </row>
    <row r="14" ht="35" customHeight="1" spans="1:12">
      <c r="A14" s="30"/>
      <c r="B14" s="25"/>
      <c r="C14" s="26" t="s">
        <v>49</v>
      </c>
      <c r="D14" s="27"/>
      <c r="E14" s="27" t="s">
        <v>50</v>
      </c>
      <c r="F14" s="28">
        <v>3030</v>
      </c>
      <c r="G14" s="29">
        <f t="shared" si="0"/>
        <v>0</v>
      </c>
      <c r="H14" s="32">
        <v>3030</v>
      </c>
      <c r="I14" s="32" t="s">
        <v>51</v>
      </c>
      <c r="J14" s="44"/>
      <c r="K14" s="44"/>
      <c r="L14" s="32" t="s">
        <v>52</v>
      </c>
    </row>
    <row r="15" ht="35" customHeight="1" spans="1:12">
      <c r="A15" s="30"/>
      <c r="B15" s="25"/>
      <c r="C15" s="31"/>
      <c r="D15" s="27"/>
      <c r="E15" s="27" t="s">
        <v>53</v>
      </c>
      <c r="F15" s="28">
        <v>770</v>
      </c>
      <c r="G15" s="29">
        <f t="shared" si="0"/>
        <v>0</v>
      </c>
      <c r="H15" s="32">
        <v>770</v>
      </c>
      <c r="I15" s="32" t="s">
        <v>39</v>
      </c>
      <c r="J15" s="44"/>
      <c r="K15" s="44"/>
      <c r="L15" s="32" t="s">
        <v>54</v>
      </c>
    </row>
    <row r="16" ht="35" customHeight="1" spans="1:12">
      <c r="A16" s="30"/>
      <c r="B16" s="25"/>
      <c r="C16" s="26" t="s">
        <v>55</v>
      </c>
      <c r="D16" s="27"/>
      <c r="E16" s="27" t="s">
        <v>31</v>
      </c>
      <c r="F16" s="28">
        <v>3400</v>
      </c>
      <c r="G16" s="29">
        <f t="shared" si="0"/>
        <v>0</v>
      </c>
      <c r="H16" s="32">
        <v>3400</v>
      </c>
      <c r="I16" s="32" t="s">
        <v>56</v>
      </c>
      <c r="J16" s="44"/>
      <c r="K16" s="44"/>
      <c r="L16" s="32" t="s">
        <v>57</v>
      </c>
    </row>
    <row r="17" ht="35" customHeight="1" spans="1:12">
      <c r="A17" s="34"/>
      <c r="B17" s="25"/>
      <c r="C17" s="31"/>
      <c r="D17" s="27"/>
      <c r="E17" s="27" t="s">
        <v>34</v>
      </c>
      <c r="F17" s="28">
        <v>2150</v>
      </c>
      <c r="G17" s="29">
        <f t="shared" si="0"/>
        <v>0</v>
      </c>
      <c r="H17" s="32">
        <v>2150</v>
      </c>
      <c r="I17" s="32" t="s">
        <v>58</v>
      </c>
      <c r="J17" s="44"/>
      <c r="K17" s="44"/>
      <c r="L17" s="32" t="s">
        <v>59</v>
      </c>
    </row>
    <row r="18" ht="35" customHeight="1" spans="1:12">
      <c r="A18" s="25" t="s">
        <v>60</v>
      </c>
      <c r="B18" s="25"/>
      <c r="C18" s="35" t="s">
        <v>61</v>
      </c>
      <c r="D18" s="36"/>
      <c r="E18" s="27" t="s">
        <v>62</v>
      </c>
      <c r="F18" s="27">
        <v>1100</v>
      </c>
      <c r="G18" s="29">
        <f t="shared" si="0"/>
        <v>0</v>
      </c>
      <c r="H18" s="32">
        <v>1100</v>
      </c>
      <c r="I18" s="32" t="s">
        <v>63</v>
      </c>
      <c r="J18" s="44"/>
      <c r="K18" s="44"/>
      <c r="L18" s="32" t="s">
        <v>64</v>
      </c>
    </row>
    <row r="19" ht="35" customHeight="1" spans="1:12">
      <c r="A19" s="25"/>
      <c r="B19" s="25"/>
      <c r="C19" s="37"/>
      <c r="D19" s="36"/>
      <c r="E19" s="27" t="s">
        <v>65</v>
      </c>
      <c r="F19" s="27">
        <v>2210</v>
      </c>
      <c r="G19" s="29">
        <f t="shared" si="0"/>
        <v>0</v>
      </c>
      <c r="H19" s="32">
        <v>2210</v>
      </c>
      <c r="I19" s="32" t="s">
        <v>66</v>
      </c>
      <c r="J19" s="44"/>
      <c r="K19" s="44"/>
      <c r="L19" s="32" t="s">
        <v>67</v>
      </c>
    </row>
    <row r="20" ht="35" customHeight="1" spans="1:12">
      <c r="A20" s="25"/>
      <c r="B20" s="25"/>
      <c r="C20" s="37"/>
      <c r="D20" s="36"/>
      <c r="E20" s="27" t="s">
        <v>68</v>
      </c>
      <c r="F20" s="27">
        <v>580</v>
      </c>
      <c r="G20" s="29">
        <f t="shared" si="0"/>
        <v>0</v>
      </c>
      <c r="H20" s="38">
        <v>580</v>
      </c>
      <c r="I20" s="38" t="s">
        <v>63</v>
      </c>
      <c r="J20" s="48"/>
      <c r="K20" s="48"/>
      <c r="L20" s="38" t="s">
        <v>69</v>
      </c>
    </row>
    <row r="21" ht="35" customHeight="1" spans="1:12">
      <c r="A21" s="25"/>
      <c r="B21" s="25"/>
      <c r="C21" s="39"/>
      <c r="D21" s="36"/>
      <c r="E21" s="27" t="s">
        <v>70</v>
      </c>
      <c r="F21" s="27">
        <v>1180</v>
      </c>
      <c r="G21" s="29">
        <f t="shared" si="0"/>
        <v>0</v>
      </c>
      <c r="H21" s="38">
        <v>1180</v>
      </c>
      <c r="I21" s="38" t="s">
        <v>71</v>
      </c>
      <c r="J21" s="48"/>
      <c r="K21" s="48"/>
      <c r="L21" s="38" t="s">
        <v>72</v>
      </c>
    </row>
  </sheetData>
  <mergeCells count="14">
    <mergeCell ref="A1:K1"/>
    <mergeCell ref="A2:K2"/>
    <mergeCell ref="E3:F3"/>
    <mergeCell ref="E4:F4"/>
    <mergeCell ref="G4:L4"/>
    <mergeCell ref="A7:A17"/>
    <mergeCell ref="A18:A21"/>
    <mergeCell ref="B7:B21"/>
    <mergeCell ref="C7:C8"/>
    <mergeCell ref="C9:C13"/>
    <mergeCell ref="C14:C15"/>
    <mergeCell ref="C16:C17"/>
    <mergeCell ref="C18:C21"/>
    <mergeCell ref="I9:I13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2024-06-28T07:34:08Z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4DDF009DCF3245668E662F5794B69667_13</vt:lpwstr>
  </property>
</Properties>
</file>