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'823-D269款'!$A$1:$L$19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<sst xmlns="http://schemas.openxmlformats.org/spreadsheetml/2006/main" count="1207" uniqueCount="260">
  <si>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</si>
  <si>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</si>
  <si>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</si>
  <si>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</si>
  <si>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</si>
  <si>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</si>
  <si>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</si>
  <si>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</si>
  <si>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</si>
  <si>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</si>
  <si>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</si>
  <si>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</si>
  <si>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</si>
  <si>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</si>
  <si>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</si>
  <si>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</si>
  <si>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</si>
  <si>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</si>
  <si>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</si>
  <si>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</si>
  <si>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</si>
  <si>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</si>
  <si>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</si>
  <si>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</si>
  <si>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</si>
  <si>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</si>
  <si>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</si>
  <si>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</si>
  <si>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</si>
  <si>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</si>
  <si>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</si>
  <si>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</si>
  <si>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</si>
  <si>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</si>
  <si>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</si>
  <si>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</si>
  <si>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</si>
  <si>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</si>
  <si>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</si>
  <si>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</si>
  <si>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</si>
  <si>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</si>
  <si>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</si>
  <si>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</si>
  <si>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</si>
  <si>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</si>
  <si>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</si>
  <si>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</si>
  <si>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</si>
  <si>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</si>
  <si>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</si>
  <si>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</si>
  <si>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</si>
  <si>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</si>
  <si>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</si>
  <si>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</si>
  <si>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</si>
  <si>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</si>
  <si>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</si>
  <si>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</si>
  <si>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</si>
  <si>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</si>
  <si>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</si>
  <si>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</si>
  <si>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</si>
  <si>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</si>
  <si>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</si>
  <si>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</si>
  <si>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</si>
  <si>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</si>
  <si>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</si>
  <si>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</si>
  <si>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</si>
  <si>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</si>
  <si>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</si>
  <si>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</si>
  <si>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</si>
  <si>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</si>
  <si>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</si>
  <si>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</si>
  <si>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</si>
  <si>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</si>
  <si>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</si>
  <si>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</si>
  <si>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</si>
  <si>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</si>
  <si>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</si>
  <si>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</si>
  <si>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</si>
  <si>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</si>
  <si>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</si>
  <si>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</si>
  <si>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</si>
  <si>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</si>
  <si>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</si>
  <si>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</si>
  <si>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</si>
  <si>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</si>
  <si>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</si>
  <si>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</si>
  <si>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</si>
  <si>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</si>
  <si>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</si>
  <si>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</si>
  <si>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</si>
  <si>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</si>
  <si>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</si>
  <si>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</si>
  <si>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</si>
  <si>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</si>
  <si>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</si>
  <si>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</si>
  <si>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</si>
  <si>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</si>
  <si>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</si>
  <si>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</si>
  <si>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</si>
  <si>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</si>
  <si>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</si>
  <si>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</si>
  <si>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</si>
  <si>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</si>
  <si>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</si>
  <si>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</si>
  <si>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</si>
  <si>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</si>
  <si>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</si>
  <si>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</si>
  <si>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</si>
  <si>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</si>
  <si>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</si>
  <si>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</si>
  <si>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</si>
  <si>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</si>
  <si>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</si>
  <si>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</si>
  <si>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</si>
  <si>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</si>
  <si>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</si>
  <si>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</si>
  <si>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</si>
  <si>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</si>
  <si>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</si>
  <si>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</si>
  <si>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</si>
  <si>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</si>
  <si>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</si>
  <si>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</si>
  <si>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</si>
  <si>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</si>
  <si>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</si>
  <si>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</si>
  <si>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</si>
  <si>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</si>
  <si>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</si>
  <si>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</si>
  <si>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</si>
  <si>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</si>
  <si>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</si>
  <si>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</si>
  <si>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</si>
  <si>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</si>
  <si>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</si>
  <si>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</si>
  <si>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</si>
  <si>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</si>
  <si>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</si>
  <si>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</si>
  <si>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</si>
  <si>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</si>
  <si>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</si>
  <si>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</si>
  <si>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</si>
  <si>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</si>
  <si>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</si>
  <si>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</si>
  <si>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</si>
  <si>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</si>
  <si>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</si>
  <si>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</si>
  <si>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</si>
  <si>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</si>
  <si>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</si>
  <si>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</si>
  <si>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</si>
  <si>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</si>
  <si>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</si>
  <si>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</si>
  <si>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</si>
  <si>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</si>
  <si>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</si>
  <si>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</si>
  <si>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</si>
  <si>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</si>
  <si>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</si>
  <si>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</si>
  <si>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</si>
  <si>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</si>
  <si>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</si>
  <si>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</si>
  <si>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</si>
  <si>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</si>
  <si>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</si>
  <si>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</si>
  <si>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</si>
  <si>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</si>
  <si>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</si>
  <si>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</si>
  <si>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</si>
  <si>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</si>
  <si>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</si>
  <si>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</si>
  <si>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</si>
  <si>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</si>
  <si>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</si>
  <si>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</si>
  <si>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</si>
  <si>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</si>
  <si>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</si>
  <si>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</si>
  <si>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</si>
  <si>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</si>
  <si>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</si>
  <si>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</si>
  <si>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</si>
  <si>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</si>
  <si>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</si>
  <si>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</si>
  <si>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</si>
  <si>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</si>
  <si>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</si>
  <si>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</si>
  <si>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</si>
  <si>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</si>
  <si>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</si>
  <si>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</si>
  <si>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</si>
  <si>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</si>
  <si>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</si>
  <si>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</si>
  <si>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</si>
  <si>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</si>
  <si>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</si>
  <si>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</si>
  <si>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</si>
  <si>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</si>
  <si>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</si>
  <si>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</si>
  <si>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</si>
  <si>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</si>
  <si>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</si>
  <si>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 xml:space="preserve"> SF1536474959963</t>
    <phoneticPr fontId="14" type="noConversion"/>
  </si>
  <si>
    <t>ASSORTED SIZE</t>
    <phoneticPr fontId="17" type="noConversion"/>
  </si>
  <si>
    <t>橙色贴纸</t>
    <phoneticPr fontId="17" type="noConversion"/>
  </si>
  <si>
    <t>101*28</t>
    <phoneticPr fontId="17" type="noConversion"/>
  </si>
  <si>
    <t xml:space="preserve">E-COMMERCE </t>
    <phoneticPr fontId="17" type="noConversion"/>
  </si>
  <si>
    <t>绿色贴纸</t>
    <phoneticPr fontId="17" type="noConversion"/>
  </si>
  <si>
    <t>REPLENISHMENT</t>
    <phoneticPr fontId="17" type="noConversion"/>
  </si>
  <si>
    <t>蓝色贴纸</t>
    <phoneticPr fontId="17" type="noConversion"/>
  </si>
  <si>
    <t xml:space="preserve">P24060464  //S24060330          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</si>
</sst>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0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2" xfId="0" applyFont="1" applyBorder="1" applyAlignment="1">
      <alignment horizontal="center" vertical="center"/>
    </xf>
    <xf numFmtId="179" fontId="29" fillId="0" borderId="1" xfId="0" applyFont="1" applyBorder="1" applyAlignment="1">
      <alignment horizontal="center" vertical="center" wrapText="1"/>
    </xf>
    <xf numFmtId="179" fontId="29" fillId="0" borderId="1" xfId="0" applyFont="1" applyBorder="1" applyAlignment="1">
      <alignment horizontal="center" vertical="center"/>
    </xf>
    <xf numFmtId="179" fontId="30" fillId="0" borderId="1" xfId="0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227330</xdr:rowOff>
    </xdr:from>
    <xdr:to>
      <xdr:col>2</xdr:col>
      <xdr:colOff>2389505</xdr:colOff>
      <xdr:row>14</xdr:row>
      <xdr:rowOff>1000125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15</xdr:row>
      <xdr:rowOff>201930</xdr:rowOff>
    </xdr:from>
    <xdr:to>
      <xdr:col>2</xdr:col>
      <xdr:colOff>2224405</xdr:colOff>
      <xdr:row>15</xdr:row>
      <xdr:rowOff>601980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685800</xdr:colOff>
      <xdr:row>12</xdr:row>
      <xdr:rowOff>104775</xdr:rowOff>
    </xdr:from>
    <xdr:to>
      <xdr:col>5</xdr:col>
      <xdr:colOff>398780</xdr:colOff>
      <xdr:row>17</xdr:row>
      <xdr:rowOff>20320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305175" y="293370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685800</xdr:colOff>
      <xdr:row>12</xdr:row>
      <xdr:rowOff>9525</xdr:rowOff>
    </xdr:from>
    <xdr:to>
      <xdr:col>3</xdr:col>
      <xdr:colOff>401320</xdr:colOff>
      <xdr:row>17</xdr:row>
      <xdr:rowOff>134620</xdr:rowOff>
    </xdr:to>
    <xdr:pic>
      <xdr:nvPicPr>
        <xdr:cNvPr id="230" name="图片 229" descr="$3K9@}R_J[IGVU}F`T3)IDS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5800" y="2838450"/>
          <a:ext cx="2334895" cy="98234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12</xdr:row>
      <xdr:rowOff>142875</xdr:rowOff>
    </xdr:from>
    <xdr:to>
      <xdr:col>8</xdr:col>
      <xdr:colOff>504825</xdr:colOff>
      <xdr:row>16</xdr:row>
      <xdr:rowOff>28575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010275" y="2971800"/>
          <a:ext cx="2381250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sqref="A1:L1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6.7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86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6.25">
      <c r="A2" s="88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" customHeight="1">
      <c r="A3" s="10"/>
      <c r="B3" s="10"/>
      <c r="C3" s="10"/>
      <c r="D3" s="18" t="s">
        <v>0</v>
      </c>
      <c r="E3" s="90">
        <v>45472</v>
      </c>
      <c r="F3" s="90"/>
      <c r="G3" s="77" t="s">
        <v>21</v>
      </c>
      <c r="H3" s="78"/>
      <c r="I3" s="78"/>
      <c r="J3" s="78"/>
      <c r="K3" s="78"/>
      <c r="L3" s="79"/>
    </row>
    <row r="4" spans="1:12" ht="15">
      <c r="A4" s="15"/>
      <c r="B4" s="10"/>
      <c r="C4" s="91" t="s">
        <v>1</v>
      </c>
      <c r="D4" s="91"/>
      <c r="E4" s="92" t="s">
        <v>251</v>
      </c>
      <c r="F4" s="92"/>
      <c r="G4" s="80"/>
      <c r="H4" s="81"/>
      <c r="I4" s="81"/>
      <c r="J4" s="81"/>
      <c r="K4" s="81"/>
      <c r="L4" s="82"/>
    </row>
    <row r="5" spans="1:12" ht="9.75" customHeight="1">
      <c r="A5" s="10"/>
      <c r="B5" s="16"/>
      <c r="C5" s="10"/>
      <c r="D5" s="19"/>
      <c r="E5" s="10"/>
      <c r="F5" s="11"/>
      <c r="G5" s="83"/>
      <c r="H5" s="84"/>
      <c r="I5" s="84"/>
      <c r="J5" s="84"/>
      <c r="K5" s="84"/>
      <c r="L5" s="85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25.5" customHeight="1">
      <c r="A8" s="102" t="s">
        <v>259</v>
      </c>
      <c r="B8" s="103" t="s">
        <v>254</v>
      </c>
      <c r="C8" s="103" t="s">
        <v>252</v>
      </c>
      <c r="D8" s="104" t="s">
        <v>253</v>
      </c>
      <c r="E8" s="13"/>
      <c r="F8" s="105">
        <v>5050</v>
      </c>
      <c r="G8" s="13"/>
      <c r="H8" s="13"/>
      <c r="I8" s="13"/>
      <c r="J8" s="13"/>
      <c r="K8" s="13"/>
      <c r="L8" s="13"/>
    </row>
    <row r="9" spans="1:12">
      <c r="A9" s="102"/>
      <c r="B9" s="103" t="s">
        <v>254</v>
      </c>
      <c r="C9" s="103" t="s">
        <v>255</v>
      </c>
      <c r="D9" s="104" t="s">
        <v>256</v>
      </c>
      <c r="E9" s="13"/>
      <c r="F9" s="105">
        <v>2800</v>
      </c>
      <c r="G9" s="13"/>
      <c r="H9" s="13"/>
      <c r="I9" s="13"/>
      <c r="J9" s="13"/>
      <c r="K9" s="13"/>
      <c r="L9" s="13"/>
    </row>
    <row r="10" spans="1:12">
      <c r="A10" s="102"/>
      <c r="B10" s="103" t="s">
        <v>254</v>
      </c>
      <c r="C10" s="103" t="s">
        <v>257</v>
      </c>
      <c r="D10" s="104" t="s">
        <v>258</v>
      </c>
      <c r="E10" s="13"/>
      <c r="F10" s="105">
        <v>750</v>
      </c>
      <c r="G10" s="13"/>
      <c r="H10" s="13"/>
      <c r="I10" s="13"/>
      <c r="J10" s="13"/>
      <c r="K10" s="13"/>
      <c r="L10" s="13"/>
    </row>
    <row r="11" spans="1:12">
      <c r="F11" s="12">
        <f>SUM(F8:F10)</f>
        <v>8600</v>
      </c>
    </row>
    <row r="14" spans="1:12">
      <c r="C14" s="106"/>
    </row>
    <row r="15" spans="1:12">
      <c r="C15" s="106"/>
    </row>
    <row r="16" spans="1:12">
      <c r="C16" s="106"/>
    </row>
  </sheetData>
  <mergeCells count="7">
    <mergeCell ref="G3:L5"/>
    <mergeCell ref="A1:L1"/>
    <mergeCell ref="A2:L2"/>
    <mergeCell ref="E3:F3"/>
    <mergeCell ref="C4:D4"/>
    <mergeCell ref="E4:F4"/>
    <mergeCell ref="A8:A10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6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6.25">
      <c r="A2" s="88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">
      <c r="A3" s="20"/>
      <c r="B3" s="20"/>
      <c r="C3" s="20"/>
      <c r="D3" s="18" t="s">
        <v>0</v>
      </c>
      <c r="E3" s="90">
        <v>45311</v>
      </c>
      <c r="F3" s="90"/>
      <c r="G3" s="77" t="s">
        <v>21</v>
      </c>
      <c r="H3" s="78"/>
      <c r="I3" s="78"/>
      <c r="J3" s="78"/>
      <c r="K3" s="78"/>
      <c r="L3" s="79"/>
    </row>
    <row r="4" spans="1:12" ht="15">
      <c r="A4" s="15"/>
      <c r="B4" s="20"/>
      <c r="C4" s="91" t="s">
        <v>1</v>
      </c>
      <c r="D4" s="91"/>
      <c r="E4" s="92" t="s">
        <v>22</v>
      </c>
      <c r="F4" s="92"/>
      <c r="G4" s="80"/>
      <c r="H4" s="81"/>
      <c r="I4" s="81"/>
      <c r="J4" s="81"/>
      <c r="K4" s="81"/>
      <c r="L4" s="82"/>
    </row>
    <row r="5" spans="1:12" ht="15">
      <c r="A5" s="20"/>
      <c r="B5" s="16"/>
      <c r="C5" s="20"/>
      <c r="D5" s="19"/>
      <c r="E5" s="20"/>
      <c r="F5" s="11"/>
      <c r="G5" s="83"/>
      <c r="H5" s="84"/>
      <c r="I5" s="84"/>
      <c r="J5" s="84"/>
      <c r="K5" s="84"/>
      <c r="L5" s="85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3" t="s">
        <v>148</v>
      </c>
      <c r="B8" s="73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94"/>
      <c r="B9" s="74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94"/>
      <c r="B10" s="74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94"/>
      <c r="B11" s="74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94"/>
      <c r="B12" s="74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94"/>
      <c r="B13" s="74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94"/>
      <c r="B14" s="74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94"/>
      <c r="B15" s="74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94"/>
      <c r="B16" s="74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94"/>
      <c r="B17" s="74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94"/>
      <c r="B18" s="74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94"/>
      <c r="B19" s="74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94"/>
      <c r="B20" s="74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94"/>
      <c r="B21" s="74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94"/>
      <c r="B22" s="74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94"/>
      <c r="B23" s="74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94"/>
      <c r="B24" s="74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94"/>
      <c r="B25" s="74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94"/>
      <c r="B26" s="74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94"/>
      <c r="B27" s="74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94"/>
      <c r="B28" s="74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94"/>
      <c r="B29" s="74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94"/>
      <c r="B30" s="74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94"/>
      <c r="B31" s="75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3" t="s">
        <v>148</v>
      </c>
      <c r="B33" s="73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94"/>
      <c r="B34" s="74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94"/>
      <c r="B35" s="74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94"/>
      <c r="B36" s="74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94"/>
      <c r="B37" s="74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94"/>
      <c r="B38" s="74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94"/>
      <c r="B39" s="74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94"/>
      <c r="B40" s="74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94"/>
      <c r="B41" s="74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94"/>
      <c r="B42" s="74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94"/>
      <c r="B43" s="74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94"/>
      <c r="B44" s="74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94"/>
      <c r="B45" s="74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94"/>
      <c r="B46" s="74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94"/>
      <c r="B47" s="74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94"/>
      <c r="B48" s="74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94"/>
      <c r="B49" s="74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94"/>
      <c r="B50" s="74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94"/>
      <c r="B51" s="74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94"/>
      <c r="B52" s="74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94"/>
      <c r="B53" s="74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94"/>
      <c r="B54" s="74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94"/>
      <c r="B55" s="74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94"/>
      <c r="B56" s="75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3" t="s">
        <v>148</v>
      </c>
      <c r="B58" s="73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94"/>
      <c r="B59" s="95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94"/>
      <c r="B60" s="95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94"/>
      <c r="B61" s="95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94"/>
      <c r="B62" s="95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94"/>
      <c r="B63" s="95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94"/>
      <c r="B64" s="95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94"/>
      <c r="B65" s="95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94"/>
      <c r="B66" s="95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94"/>
      <c r="B67" s="95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94"/>
      <c r="B68" s="95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94"/>
      <c r="B69" s="95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94"/>
      <c r="B70" s="95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94"/>
      <c r="B71" s="95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94"/>
      <c r="B72" s="95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94"/>
      <c r="B73" s="95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94"/>
      <c r="B74" s="95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94"/>
      <c r="B75" s="95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94"/>
      <c r="B76" s="95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94"/>
      <c r="B77" s="95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94"/>
      <c r="B78" s="95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94"/>
      <c r="B79" s="95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94"/>
      <c r="B80" s="95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94"/>
      <c r="B81" s="96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B8:B31"/>
    <mergeCell ref="A8:A31"/>
    <mergeCell ref="B33:B56"/>
    <mergeCell ref="A33:A56"/>
    <mergeCell ref="A58:A81"/>
    <mergeCell ref="B58:B81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6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6.25">
      <c r="A2" s="88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">
      <c r="A3" s="20"/>
      <c r="B3" s="20"/>
      <c r="C3" s="20"/>
      <c r="D3" s="18" t="s">
        <v>0</v>
      </c>
      <c r="E3" s="90">
        <v>45311</v>
      </c>
      <c r="F3" s="90"/>
      <c r="G3" s="77" t="s">
        <v>21</v>
      </c>
      <c r="H3" s="78"/>
      <c r="I3" s="78"/>
      <c r="J3" s="78"/>
      <c r="K3" s="78"/>
      <c r="L3" s="79"/>
    </row>
    <row r="4" spans="1:12" ht="15">
      <c r="A4" s="15"/>
      <c r="B4" s="20"/>
      <c r="C4" s="91" t="s">
        <v>1</v>
      </c>
      <c r="D4" s="91"/>
      <c r="E4" s="92" t="s">
        <v>22</v>
      </c>
      <c r="F4" s="92"/>
      <c r="G4" s="80"/>
      <c r="H4" s="81"/>
      <c r="I4" s="81"/>
      <c r="J4" s="81"/>
      <c r="K4" s="81"/>
      <c r="L4" s="82"/>
    </row>
    <row r="5" spans="1:12" ht="15">
      <c r="A5" s="20"/>
      <c r="B5" s="16"/>
      <c r="C5" s="20"/>
      <c r="D5" s="19"/>
      <c r="E5" s="20"/>
      <c r="F5" s="11"/>
      <c r="G5" s="83"/>
      <c r="H5" s="84"/>
      <c r="I5" s="84"/>
      <c r="J5" s="84"/>
      <c r="K5" s="84"/>
      <c r="L5" s="85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3" t="s">
        <v>114</v>
      </c>
      <c r="B8" s="73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94"/>
      <c r="B9" s="74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94"/>
      <c r="B10" s="74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94"/>
      <c r="B11" s="74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94"/>
      <c r="B12" s="74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94"/>
      <c r="B13" s="74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94"/>
      <c r="B14" s="74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94"/>
      <c r="B15" s="74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94"/>
      <c r="B16" s="74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94"/>
      <c r="B17" s="74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94"/>
      <c r="B18" s="74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94"/>
      <c r="B19" s="74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94"/>
      <c r="B20" s="74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94"/>
      <c r="B21" s="74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94"/>
      <c r="B22" s="74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94"/>
      <c r="B23" s="74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94"/>
      <c r="B24" s="74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94"/>
      <c r="B25" s="74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94"/>
      <c r="B26" s="74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94"/>
      <c r="B27" s="74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94"/>
      <c r="B28" s="74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94"/>
      <c r="B29" s="74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94"/>
      <c r="B30" s="74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94"/>
      <c r="B31" s="75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3" t="s">
        <v>115</v>
      </c>
      <c r="B33" s="73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94"/>
      <c r="B34" s="74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94"/>
      <c r="B35" s="74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94"/>
      <c r="B36" s="75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3" t="s">
        <v>115</v>
      </c>
      <c r="B38" s="73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94"/>
      <c r="B39" s="74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94"/>
      <c r="B40" s="74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94"/>
      <c r="B41" s="74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94"/>
      <c r="B42" s="74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94"/>
      <c r="B43" s="74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94"/>
      <c r="B44" s="74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94"/>
      <c r="B45" s="74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94"/>
      <c r="B46" s="74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94"/>
      <c r="B47" s="74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94"/>
      <c r="B48" s="74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94"/>
      <c r="B49" s="74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94"/>
      <c r="B50" s="74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94"/>
      <c r="B51" s="74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94"/>
      <c r="B52" s="74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94"/>
      <c r="B53" s="74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94"/>
      <c r="B54" s="74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94"/>
      <c r="B55" s="74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94"/>
      <c r="B56" s="74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94"/>
      <c r="B57" s="74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94"/>
      <c r="B58" s="74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94"/>
      <c r="B59" s="74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94"/>
      <c r="B60" s="74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94"/>
      <c r="B61" s="75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3" t="s">
        <v>115</v>
      </c>
      <c r="B63" s="97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94"/>
      <c r="B64" s="97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94"/>
      <c r="B65" s="97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94"/>
      <c r="B66" s="97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3" t="s">
        <v>115</v>
      </c>
      <c r="B68" s="97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94"/>
      <c r="B69" s="98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94"/>
      <c r="B70" s="98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94"/>
      <c r="B71" s="98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94"/>
      <c r="B72" s="98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94"/>
      <c r="B73" s="98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94"/>
      <c r="B74" s="98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94"/>
      <c r="B75" s="98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94"/>
      <c r="B76" s="98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94"/>
      <c r="B77" s="98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94"/>
      <c r="B78" s="98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94"/>
      <c r="B79" s="98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94"/>
      <c r="B80" s="98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94"/>
      <c r="B81" s="98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94"/>
      <c r="B82" s="98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94"/>
      <c r="B83" s="98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94"/>
      <c r="B84" s="98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94"/>
      <c r="B85" s="98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94"/>
      <c r="B86" s="98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94"/>
      <c r="B87" s="98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94"/>
      <c r="B88" s="98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94"/>
      <c r="B89" s="98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94"/>
      <c r="B90" s="98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94"/>
      <c r="B91" s="98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6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6.25">
      <c r="A2" s="88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">
      <c r="A3" s="20"/>
      <c r="B3" s="20"/>
      <c r="C3" s="20"/>
      <c r="D3" s="18" t="s">
        <v>0</v>
      </c>
      <c r="E3" s="90">
        <v>45311</v>
      </c>
      <c r="F3" s="90"/>
      <c r="G3" s="77" t="s">
        <v>21</v>
      </c>
      <c r="H3" s="78"/>
      <c r="I3" s="78"/>
      <c r="J3" s="78"/>
      <c r="K3" s="78"/>
      <c r="L3" s="79"/>
    </row>
    <row r="4" spans="1:12" ht="15">
      <c r="A4" s="15"/>
      <c r="B4" s="20"/>
      <c r="C4" s="91" t="s">
        <v>1</v>
      </c>
      <c r="D4" s="91"/>
      <c r="E4" s="92" t="s">
        <v>22</v>
      </c>
      <c r="F4" s="92"/>
      <c r="G4" s="80"/>
      <c r="H4" s="81"/>
      <c r="I4" s="81"/>
      <c r="J4" s="81"/>
      <c r="K4" s="81"/>
      <c r="L4" s="82"/>
    </row>
    <row r="5" spans="1:12" ht="15">
      <c r="A5" s="20"/>
      <c r="B5" s="16"/>
      <c r="C5" s="20"/>
      <c r="D5" s="19"/>
      <c r="E5" s="20"/>
      <c r="F5" s="11"/>
      <c r="G5" s="83"/>
      <c r="H5" s="84"/>
      <c r="I5" s="84"/>
      <c r="J5" s="84"/>
      <c r="K5" s="84"/>
      <c r="L5" s="85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3" t="s">
        <v>168</v>
      </c>
      <c r="B8" s="93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94"/>
      <c r="B9" s="94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94"/>
      <c r="B10" s="94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94"/>
      <c r="B11" s="94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94"/>
      <c r="B12" s="94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94"/>
      <c r="B13" s="94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94"/>
      <c r="B14" s="94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94"/>
      <c r="B15" s="94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94"/>
      <c r="B16" s="94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94"/>
      <c r="B17" s="94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94"/>
      <c r="B18" s="94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94"/>
      <c r="B19" s="94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94"/>
      <c r="B20" s="94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94"/>
      <c r="B21" s="94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94"/>
      <c r="B22" s="94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94"/>
      <c r="B23" s="94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94"/>
      <c r="B24" s="94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94"/>
      <c r="B25" s="94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94"/>
      <c r="B26" s="94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94"/>
      <c r="B27" s="94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94"/>
      <c r="B28" s="94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94"/>
      <c r="B29" s="94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94"/>
      <c r="B30" s="94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94"/>
      <c r="B31" s="94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3" t="s">
        <v>170</v>
      </c>
      <c r="B33" s="73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94"/>
      <c r="B34" s="95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94"/>
      <c r="B35" s="95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94"/>
      <c r="B36" s="95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94"/>
      <c r="B37" s="95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94"/>
      <c r="B38" s="95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94"/>
      <c r="B39" s="95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94"/>
      <c r="B40" s="95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94"/>
      <c r="B41" s="96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3" t="s">
        <v>170</v>
      </c>
      <c r="B43" s="97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94"/>
      <c r="B44" s="98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94"/>
      <c r="B45" s="98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94"/>
      <c r="B46" s="98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94"/>
      <c r="B47" s="98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94"/>
      <c r="B48" s="98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94"/>
      <c r="B49" s="98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94"/>
      <c r="B50" s="98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94"/>
      <c r="B51" s="98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94"/>
      <c r="B52" s="98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94"/>
      <c r="B53" s="98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94"/>
      <c r="B54" s="98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94"/>
      <c r="B55" s="98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94"/>
      <c r="B56" s="98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94"/>
      <c r="B57" s="98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94"/>
      <c r="B58" s="98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94"/>
      <c r="B59" s="98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94"/>
      <c r="B60" s="98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94"/>
      <c r="B61" s="98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94"/>
      <c r="B62" s="98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94"/>
      <c r="B63" s="98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94"/>
      <c r="B64" s="98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94"/>
      <c r="B65" s="98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94"/>
      <c r="B66" s="98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3" t="s">
        <v>170</v>
      </c>
      <c r="B68" s="97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94"/>
      <c r="B69" s="97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94"/>
      <c r="B70" s="97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94"/>
      <c r="B71" s="97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94"/>
      <c r="B72" s="97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94"/>
      <c r="B73" s="97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94"/>
      <c r="B74" s="97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94"/>
      <c r="B75" s="97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94"/>
      <c r="B76" s="97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3" t="s">
        <v>170</v>
      </c>
      <c r="B78" s="97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94"/>
      <c r="B79" s="98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94"/>
      <c r="B80" s="98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94"/>
      <c r="B81" s="98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94"/>
      <c r="B82" s="98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94"/>
      <c r="B83" s="98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94"/>
      <c r="B84" s="98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94"/>
      <c r="B85" s="98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94"/>
      <c r="B86" s="98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94"/>
      <c r="B87" s="98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94"/>
      <c r="B88" s="98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94"/>
      <c r="B89" s="98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94"/>
      <c r="B90" s="98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94"/>
      <c r="B91" s="98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94"/>
      <c r="B92" s="98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94"/>
      <c r="B93" s="98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94"/>
      <c r="B94" s="98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94"/>
      <c r="B95" s="98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94"/>
      <c r="B96" s="98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94"/>
      <c r="B97" s="98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94"/>
      <c r="B98" s="98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94"/>
      <c r="B99" s="98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94"/>
      <c r="B100" s="98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94"/>
      <c r="B101" s="98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6" t="s">
        <v>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6.25">
      <c r="A2" s="88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">
      <c r="A3" s="20"/>
      <c r="B3" s="20"/>
      <c r="C3" s="20"/>
      <c r="D3" s="18" t="s">
        <v>0</v>
      </c>
      <c r="E3" s="90">
        <v>45311</v>
      </c>
      <c r="F3" s="90"/>
      <c r="G3" s="77" t="s">
        <v>21</v>
      </c>
      <c r="H3" s="78"/>
      <c r="I3" s="78"/>
      <c r="J3" s="78"/>
      <c r="K3" s="78"/>
      <c r="L3" s="79"/>
    </row>
    <row r="4" spans="1:12" ht="15">
      <c r="A4" s="15"/>
      <c r="B4" s="20"/>
      <c r="C4" s="91" t="s">
        <v>1</v>
      </c>
      <c r="D4" s="91"/>
      <c r="E4" s="92" t="s">
        <v>22</v>
      </c>
      <c r="F4" s="92"/>
      <c r="G4" s="80"/>
      <c r="H4" s="81"/>
      <c r="I4" s="81"/>
      <c r="J4" s="81"/>
      <c r="K4" s="81"/>
      <c r="L4" s="82"/>
    </row>
    <row r="5" spans="1:12" ht="15">
      <c r="A5" s="20"/>
      <c r="B5" s="16"/>
      <c r="C5" s="20"/>
      <c r="D5" s="19"/>
      <c r="E5" s="20"/>
      <c r="F5" s="11"/>
      <c r="G5" s="83"/>
      <c r="H5" s="84"/>
      <c r="I5" s="84"/>
      <c r="J5" s="84"/>
      <c r="K5" s="84"/>
      <c r="L5" s="85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3" t="s">
        <v>206</v>
      </c>
      <c r="B8" s="73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94"/>
      <c r="B9" s="74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94"/>
      <c r="B10" s="74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94"/>
      <c r="B11" s="74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94"/>
      <c r="B12" s="74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94"/>
      <c r="B13" s="74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94"/>
      <c r="B14" s="74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94"/>
      <c r="B15" s="74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94"/>
      <c r="B16" s="74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94"/>
      <c r="B17" s="74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94"/>
      <c r="B18" s="74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94"/>
      <c r="B19" s="74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94"/>
      <c r="B20" s="74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94"/>
      <c r="B21" s="74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94"/>
      <c r="B22" s="74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94"/>
      <c r="B23" s="74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94"/>
      <c r="B24" s="74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94"/>
      <c r="B25" s="74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94"/>
      <c r="B26" s="74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94"/>
      <c r="B27" s="74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94"/>
      <c r="B28" s="74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94"/>
      <c r="B29" s="74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94"/>
      <c r="B30" s="74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94"/>
      <c r="B31" s="74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94"/>
      <c r="B32" s="74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94"/>
      <c r="B33" s="74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94"/>
      <c r="B34" s="74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94"/>
      <c r="B35" s="74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94"/>
      <c r="B36" s="74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94"/>
      <c r="B37" s="74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94"/>
      <c r="B38" s="74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94"/>
      <c r="B39" s="74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94"/>
      <c r="B40" s="74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94"/>
      <c r="B41" s="74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94"/>
      <c r="B42" s="74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94"/>
      <c r="B43" s="75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3" t="s">
        <v>210</v>
      </c>
      <c r="B45" s="73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94"/>
      <c r="B46" s="95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94"/>
      <c r="B47" s="95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94"/>
      <c r="B48" s="95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94"/>
      <c r="B49" s="95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94"/>
      <c r="B50" s="96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3" t="s">
        <v>210</v>
      </c>
      <c r="B52" s="73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94"/>
      <c r="B53" s="74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94"/>
      <c r="B54" s="74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94"/>
      <c r="B55" s="74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94"/>
      <c r="B56" s="74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94"/>
      <c r="B57" s="74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94"/>
      <c r="B58" s="74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94"/>
      <c r="B59" s="74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94"/>
      <c r="B60" s="74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94"/>
      <c r="B61" s="74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94"/>
      <c r="B62" s="74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94"/>
      <c r="B63" s="74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94"/>
      <c r="B64" s="74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94"/>
      <c r="B65" s="74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94"/>
      <c r="B66" s="74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94"/>
      <c r="B67" s="74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94"/>
      <c r="B68" s="74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94"/>
      <c r="B69" s="74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94"/>
      <c r="B70" s="74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94"/>
      <c r="B71" s="74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94"/>
      <c r="B72" s="74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94"/>
      <c r="B73" s="74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94"/>
      <c r="B74" s="74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94"/>
      <c r="B75" s="74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94"/>
      <c r="B76" s="74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94"/>
      <c r="B77" s="74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94"/>
      <c r="B78" s="74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94"/>
      <c r="B79" s="74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94"/>
      <c r="B80" s="74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94"/>
      <c r="B81" s="74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94"/>
      <c r="B82" s="74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94"/>
      <c r="B83" s="74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94"/>
      <c r="B84" s="74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94"/>
      <c r="B85" s="74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94"/>
      <c r="B86" s="74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94"/>
      <c r="B87" s="75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76" t="s">
        <v>210</v>
      </c>
      <c r="B89" s="73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1"/>
      <c r="B90" s="95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1"/>
      <c r="B91" s="95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1"/>
      <c r="B92" s="95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99" t="s">
        <v>210</v>
      </c>
      <c r="B94" s="100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99"/>
      <c r="B95" s="100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99"/>
      <c r="B96" s="100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99"/>
      <c r="B97" s="100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99"/>
      <c r="B98" s="100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99"/>
      <c r="B99" s="100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99"/>
      <c r="B100" s="100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99"/>
      <c r="B101" s="100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99"/>
      <c r="B102" s="100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99"/>
      <c r="B103" s="100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99"/>
      <c r="B104" s="100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99"/>
      <c r="B105" s="100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99"/>
      <c r="B106" s="100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99"/>
      <c r="B107" s="100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99"/>
      <c r="B108" s="100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99"/>
      <c r="B109" s="100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99"/>
      <c r="B110" s="100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99"/>
      <c r="B111" s="100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99"/>
      <c r="B112" s="100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99"/>
      <c r="B113" s="100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99"/>
      <c r="B114" s="100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99"/>
      <c r="B115" s="100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99"/>
      <c r="B116" s="100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99"/>
      <c r="B117" s="100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99"/>
      <c r="B118" s="100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99"/>
      <c r="B119" s="100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99"/>
      <c r="B120" s="100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99"/>
      <c r="B121" s="100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99"/>
      <c r="B122" s="100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99"/>
      <c r="B123" s="100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99"/>
      <c r="B124" s="100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99"/>
      <c r="B125" s="100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99"/>
      <c r="B126" s="100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99"/>
      <c r="B127" s="100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99"/>
      <c r="B128" s="100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99"/>
      <c r="B129" s="100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2024-06-29T07:53:38Z</cp:lastPrinted>
  <dcterms:created xsi:type="dcterms:W3CDTF">2017-02-25T05:34:00Z</dcterms:created>
  <dcterms:modified xsi:type="dcterms:W3CDTF">2024-06-29T07:53:43Z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