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<sst xmlns="http://schemas.openxmlformats.org/spreadsheetml/2006/main" count="39" uniqueCount="34">
  <si>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</si>
  <si>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</si>
  <si>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</si>
  <si>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2024.7.1</t>
  </si>
  <si>
    <t>发货地址</t>
  </si>
  <si>
    <t>寄Alice，中通单号：73526655140246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</si>
  <si>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</si>
  <si>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</si>
  <si>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</si>
  <si>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</si>
  <si>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</si>
  <si>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</si>
  <si>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</si>
  <si>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</si>
  <si>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</si>
  <si>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</si>
  <si>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</si>
  <si>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</si>
  <si>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</si>
  <si>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</si>
  <si>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</si>
  <si>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</si>
  <si>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</si>
  <si>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P24060911 S24060600 </t>
  </si>
  <si>
    <t>条码标</t>
  </si>
  <si>
    <t>D5764AX</t>
  </si>
  <si>
    <t>XS</t>
  </si>
  <si>
    <t>1\1</t>
  </si>
  <si>
    <t>S</t>
  </si>
  <si>
    <t>M</t>
  </si>
  <si>
    <t>L</t>
  </si>
  <si>
    <t>XL</t>
  </si>
  <si>
    <t xml:space="preserve">P24060871  S24060571 </t>
  </si>
  <si>
    <t>D5799AX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</si>
</sst>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sz val="11"/>
      <color indexed="8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13" fillId="0" borderId="0"/>
    <xf numFmtId="0" fontId="34" fillId="0" borderId="0"/>
    <xf numFmtId="0" fontId="1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6"/>
  <sheetViews>
    <sheetView tabSelected="1" zoomScale="90" zoomScaleNormal="90" workbookViewId="0">
      <selection activeCell="C12" sqref="C12:C16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30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30" t="s">
        <v>22</v>
      </c>
    </row>
    <row r="7" ht="30" customHeight="1" spans="1:9">
      <c r="A7" s="19" t="s">
        <v>23</v>
      </c>
      <c r="B7" s="20" t="s">
        <v>24</v>
      </c>
      <c r="C7" s="19" t="s">
        <v>25</v>
      </c>
      <c r="D7" s="19" t="s">
        <v>26</v>
      </c>
      <c r="E7" s="19">
        <v>21</v>
      </c>
      <c r="F7" s="21">
        <f t="shared" ref="F7:F11" si="0">E7*0.03</f>
        <v>0.63</v>
      </c>
      <c r="G7" s="21">
        <f t="shared" ref="G7:G16" si="1">E7+F7</f>
        <v>21.63</v>
      </c>
      <c r="H7" s="22" t="s">
        <v>27</v>
      </c>
      <c r="I7" s="22"/>
    </row>
    <row r="8" ht="30" customHeight="1" spans="1:9">
      <c r="A8" s="19"/>
      <c r="B8" s="23"/>
      <c r="C8" s="19"/>
      <c r="D8" s="19" t="s">
        <v>28</v>
      </c>
      <c r="E8" s="19">
        <v>721</v>
      </c>
      <c r="F8" s="21">
        <f t="shared" si="0"/>
        <v>21.63</v>
      </c>
      <c r="G8" s="21">
        <f t="shared" si="1"/>
        <v>742.63</v>
      </c>
      <c r="H8" s="24"/>
      <c r="I8" s="24"/>
    </row>
    <row r="9" ht="30" customHeight="1" spans="1:9">
      <c r="A9" s="19"/>
      <c r="B9" s="23"/>
      <c r="C9" s="19"/>
      <c r="D9" s="19" t="s">
        <v>29</v>
      </c>
      <c r="E9" s="19">
        <v>1092</v>
      </c>
      <c r="F9" s="21">
        <f t="shared" si="0"/>
        <v>32.76</v>
      </c>
      <c r="G9" s="21">
        <f t="shared" si="1"/>
        <v>1124.76</v>
      </c>
      <c r="H9" s="24"/>
      <c r="I9" s="24"/>
    </row>
    <row r="10" ht="30" customHeight="1" spans="1:9">
      <c r="A10" s="19"/>
      <c r="B10" s="23"/>
      <c r="C10" s="19"/>
      <c r="D10" s="19" t="s">
        <v>30</v>
      </c>
      <c r="E10" s="19">
        <v>1102</v>
      </c>
      <c r="F10" s="21">
        <f t="shared" si="0"/>
        <v>33.06</v>
      </c>
      <c r="G10" s="21">
        <f t="shared" si="1"/>
        <v>1135.06</v>
      </c>
      <c r="H10" s="24"/>
      <c r="I10" s="24"/>
    </row>
    <row r="11" ht="30" customHeight="1" spans="1:9">
      <c r="A11" s="19"/>
      <c r="B11" s="23"/>
      <c r="C11" s="19"/>
      <c r="D11" s="19" t="s">
        <v>31</v>
      </c>
      <c r="E11" s="19">
        <v>752</v>
      </c>
      <c r="F11" s="21">
        <v>752</v>
      </c>
      <c r="G11" s="21">
        <f t="shared" si="1"/>
        <v>1504</v>
      </c>
      <c r="H11" s="24"/>
      <c r="I11" s="24"/>
    </row>
    <row r="12" ht="25" customHeight="1" spans="1:9">
      <c r="A12" s="25" t="s">
        <v>32</v>
      </c>
      <c r="B12" s="23"/>
      <c r="C12" s="25" t="s">
        <v>33</v>
      </c>
      <c r="D12" s="19" t="s">
        <v>26</v>
      </c>
      <c r="E12" s="19">
        <v>206</v>
      </c>
      <c r="F12" s="21">
        <f t="shared" ref="F12:F15" si="2">E12*0.03</f>
        <v>6.18</v>
      </c>
      <c r="G12" s="21">
        <f t="shared" si="1"/>
        <v>212.18</v>
      </c>
      <c r="H12" s="24"/>
      <c r="I12" s="24"/>
    </row>
    <row r="13" ht="25" customHeight="1" spans="1:9">
      <c r="A13" s="26"/>
      <c r="B13" s="23"/>
      <c r="C13" s="26"/>
      <c r="D13" s="19" t="s">
        <v>28</v>
      </c>
      <c r="E13" s="19">
        <v>422</v>
      </c>
      <c r="F13" s="21">
        <f t="shared" si="2"/>
        <v>12.66</v>
      </c>
      <c r="G13" s="21">
        <f t="shared" si="1"/>
        <v>434.66</v>
      </c>
      <c r="H13" s="24"/>
      <c r="I13" s="24"/>
    </row>
    <row r="14" ht="25" customHeight="1" spans="1:9">
      <c r="A14" s="26"/>
      <c r="B14" s="23"/>
      <c r="C14" s="26"/>
      <c r="D14" s="19" t="s">
        <v>29</v>
      </c>
      <c r="E14" s="19">
        <v>422</v>
      </c>
      <c r="F14" s="21">
        <f t="shared" si="2"/>
        <v>12.66</v>
      </c>
      <c r="G14" s="21">
        <f t="shared" si="1"/>
        <v>434.66</v>
      </c>
      <c r="H14" s="24"/>
      <c r="I14" s="24"/>
    </row>
    <row r="15" ht="25" customHeight="1" spans="1:9">
      <c r="A15" s="26"/>
      <c r="B15" s="23"/>
      <c r="C15" s="26"/>
      <c r="D15" s="19" t="s">
        <v>30</v>
      </c>
      <c r="E15" s="19">
        <v>422</v>
      </c>
      <c r="F15" s="21">
        <f t="shared" si="2"/>
        <v>12.66</v>
      </c>
      <c r="G15" s="21">
        <f t="shared" si="1"/>
        <v>434.66</v>
      </c>
      <c r="H15" s="24"/>
      <c r="I15" s="24"/>
    </row>
    <row r="16" ht="25" customHeight="1" spans="1:9">
      <c r="A16" s="27"/>
      <c r="B16" s="28"/>
      <c r="C16" s="27"/>
      <c r="D16" s="19" t="s">
        <v>31</v>
      </c>
      <c r="E16" s="19">
        <v>222</v>
      </c>
      <c r="F16" s="21">
        <f>E16*0.03</f>
        <v>6.66</v>
      </c>
      <c r="G16" s="21">
        <f t="shared" si="1"/>
        <v>228.66</v>
      </c>
      <c r="H16" s="29"/>
      <c r="I16" s="29"/>
    </row>
  </sheetData>
  <mergeCells count="11">
    <mergeCell ref="A1:I1"/>
    <mergeCell ref="A2:I2"/>
    <mergeCell ref="E3:I3"/>
    <mergeCell ref="E4:I4"/>
    <mergeCell ref="A7:A11"/>
    <mergeCell ref="A12:A16"/>
    <mergeCell ref="B7:B16"/>
    <mergeCell ref="C7:C11"/>
    <mergeCell ref="C12:C16"/>
    <mergeCell ref="H7:H16"/>
    <mergeCell ref="I7:I16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2024-07-02T02:12:00Z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DDF04B6F74B34754A7CD1A8A4E14E186_13</vt:lpwstr>
  </property>
  <property fmtid="{D5CDD505-2E9C-101B-9397-08002B2CF9AE}" pid="4" name="KSOReadingLayout">
    <vt:bool>true</vt:bool>
  </property>
</Properties>
</file>