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<sst xmlns="http://schemas.openxmlformats.org/spreadsheetml/2006/main" count="42" uniqueCount="42">
  <si>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</si>
  <si>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</si>
  <si>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</si>
  <si>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</si>
  <si>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</si>
  <si>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SF1657353315505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</si>
  <si>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</si>
  <si>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</si>
  <si>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</si>
  <si>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</si>
  <si>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</si>
  <si>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</si>
  <si>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</si>
  <si>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</si>
  <si>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</si>
  <si>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</si>
  <si>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</si>
  <si>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</si>
  <si>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</si>
  <si>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</si>
  <si>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</si>
  <si>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</si>
  <si>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</si>
  <si>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</si>
  <si>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</si>
  <si>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</si>
  <si>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</si>
  <si>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</si>
  <si>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</si>
  <si>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</si>
  <si>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</si>
  <si>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4786/278</t>
  </si>
  <si>
    <t>XS</t>
  </si>
  <si>
    <t>1/1</t>
  </si>
  <si>
    <t>3.2KG</t>
  </si>
  <si>
    <t>3.7KG</t>
  </si>
  <si>
    <t>35*30*25CM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</si>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</sst>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>
        <v>45477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26173</v>
      </c>
      <c r="B9" s="20" t="s">
        <v>30</v>
      </c>
      <c r="C9" s="20" t="s">
        <v>31</v>
      </c>
      <c r="D9" s="20">
        <v>407</v>
      </c>
      <c r="E9" s="21" t="s">
        <v>32</v>
      </c>
      <c r="F9" s="22">
        <v>1357</v>
      </c>
      <c r="G9" s="23">
        <f>F9*0.05</f>
        <v>67.85</v>
      </c>
      <c r="H9" s="23">
        <f>SUM(F9:G9)</f>
        <v>1424.85</v>
      </c>
      <c r="I9" s="35" t="s">
        <v>33</v>
      </c>
      <c r="J9" s="36" t="s">
        <v>34</v>
      </c>
      <c r="K9" s="37" t="s">
        <v>35</v>
      </c>
      <c r="L9" s="37" t="s">
        <v>36</v>
      </c>
    </row>
    <row r="10" s="1" customFormat="1" ht="21.95" customHeight="1" spans="1:12">
      <c r="A10" s="24"/>
      <c r="B10" s="25"/>
      <c r="C10" s="25"/>
      <c r="D10" s="25"/>
      <c r="E10" s="21" t="s">
        <v>37</v>
      </c>
      <c r="F10" s="22">
        <v>2366</v>
      </c>
      <c r="G10" s="23">
        <f>F10*0.05</f>
        <v>118.3</v>
      </c>
      <c r="H10" s="23">
        <f>SUM(F10:G10)</f>
        <v>2484.3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38</v>
      </c>
      <c r="F11" s="22">
        <v>2693</v>
      </c>
      <c r="G11" s="23">
        <f>F11*0.05</f>
        <v>134.65</v>
      </c>
      <c r="H11" s="23">
        <f>SUM(F11:G11)</f>
        <v>2827.65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39</v>
      </c>
      <c r="F12" s="22">
        <v>2081</v>
      </c>
      <c r="G12" s="23">
        <f>F12*0.05</f>
        <v>104.05</v>
      </c>
      <c r="H12" s="23">
        <f>SUM(F12:G12)</f>
        <v>2185.05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40</v>
      </c>
      <c r="F13" s="22">
        <v>1714</v>
      </c>
      <c r="G13" s="23">
        <f>F13*0.05</f>
        <v>85.7</v>
      </c>
      <c r="H13" s="23">
        <f>SUM(F13:G13)</f>
        <v>1799.7</v>
      </c>
      <c r="I13" s="38"/>
      <c r="J13" s="39"/>
      <c r="K13" s="40"/>
      <c r="L13" s="40"/>
    </row>
    <row r="14" s="1" customFormat="1" ht="21.95" customHeight="1" spans="1:12">
      <c r="A14" s="26"/>
      <c r="B14" s="21"/>
      <c r="C14" s="21"/>
      <c r="D14" s="21"/>
      <c r="E14" s="27" t="s">
        <v>41</v>
      </c>
      <c r="F14" s="28">
        <f>SUM(F9:F13)</f>
        <v>10211</v>
      </c>
      <c r="G14" s="28">
        <f>H14-F14</f>
        <v>510.550000000001</v>
      </c>
      <c r="H14" s="28">
        <f>SUM(H9:H13)</f>
        <v>10721.55</v>
      </c>
      <c r="I14" s="41"/>
      <c r="J14" s="42"/>
      <c r="K14" s="42"/>
      <c r="L14" s="43"/>
    </row>
    <row r="19" spans="11:11">
      <c r="K19" s="44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2024-07-04T01:50:33Z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B9BEE6C82E024900B262116BA34B7B4F_13</vt:lpwstr>
  </property>
</Properties>
</file>