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<sst xmlns="http://schemas.openxmlformats.org/spreadsheetml/2006/main" count="78" uniqueCount="67">
  <si>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</si>
  <si>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</si>
  <si>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</si>
  <si>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</si>
  <si>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</si>
  <si>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</si>
  <si>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</si>
  <si>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</si>
  <si>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</si>
  <si>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</si>
  <si>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</si>
  <si>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</si>
  <si>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</si>
  <si>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</si>
  <si>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</si>
  <si>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</si>
  <si>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</si>
  <si>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</si>
  <si>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</si>
  <si>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</si>
  <si>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</si>
  <si>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</si>
  <si>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</si>
  <si>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</si>
  <si>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</si>
  <si>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</si>
  <si>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</si>
  <si>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</si>
  <si>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</si>
  <si>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>53913-25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</si>
  <si>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</si>
  <si>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4786-959</t>
  </si>
  <si>
    <t>250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</si>
  <si>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</si>
  <si>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</si>
  <si>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</si>
  <si>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</si>
  <si>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</si>
  <si>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</si>
  <si>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</si>
  <si>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</si>
  <si>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</si>
  <si>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</si>
  <si>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</si>
  <si>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</si>
  <si>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</si>
  <si>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</si>
  <si>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 xml:space="preserve"> 4786-959柬埔寨产地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</si>
  <si>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</si>
  <si>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</si>
  <si>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</si>
  <si>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</si>
  <si>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</si>
  <si>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</si>
  <si>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</si>
  <si>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</si>
  <si>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</si>
  <si>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</si>
  <si>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</si>
  <si>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</si>
  <si>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</si>
  <si>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</si>
  <si>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04786959250012</t>
  </si>
  <si>
    <t>04786959250029</t>
  </si>
  <si>
    <t>04786959250036</t>
  </si>
  <si>
    <t>04786959250043</t>
  </si>
  <si>
    <t>04786959250050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</si>
</sst>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304800</xdr:rowOff>
    </xdr:from>
    <xdr:to>
      <xdr:col>11</xdr:col>
      <xdr:colOff>161925</xdr:colOff>
      <xdr:row>5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30480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6</xdr:row>
      <xdr:rowOff>85725</xdr:rowOff>
    </xdr:from>
    <xdr:to>
      <xdr:col>1</xdr:col>
      <xdr:colOff>1447800</xdr:colOff>
      <xdr:row>6</xdr:row>
      <xdr:rowOff>1457325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14600" y="2565400"/>
          <a:ext cx="1057275" cy="1371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F21" sqref="F21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45485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259</v>
      </c>
      <c r="G8" s="41">
        <f>F8*0.05</f>
        <v>12.95</v>
      </c>
      <c r="H8" s="41">
        <f>SUM(F8:G8)</f>
        <v>271.95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38"/>
      <c r="C9" s="38"/>
      <c r="D9" s="42"/>
      <c r="E9" s="35" t="s">
        <v>38</v>
      </c>
      <c r="F9" s="40">
        <v>432</v>
      </c>
      <c r="G9" s="41">
        <f>F9*0.05</f>
        <v>21.6</v>
      </c>
      <c r="H9" s="41">
        <f>SUM(F9:G9)</f>
        <v>453.6</v>
      </c>
      <c r="I9" s="46"/>
      <c r="J9" s="47"/>
      <c r="K9" s="47"/>
      <c r="L9" s="48"/>
    </row>
    <row r="10" ht="15" spans="1:12">
      <c r="A10" s="7"/>
      <c r="B10" s="38"/>
      <c r="C10" s="38"/>
      <c r="D10" s="42"/>
      <c r="E10" s="35" t="s">
        <v>39</v>
      </c>
      <c r="F10" s="40">
        <v>531</v>
      </c>
      <c r="G10" s="41">
        <f>F10*0.05</f>
        <v>26.55</v>
      </c>
      <c r="H10" s="41">
        <f>SUM(F10:G10)</f>
        <v>557.55</v>
      </c>
      <c r="I10" s="46"/>
      <c r="J10" s="47"/>
      <c r="K10" s="47"/>
      <c r="L10" s="48"/>
    </row>
    <row r="11" ht="15" spans="1:12">
      <c r="A11" s="7"/>
      <c r="B11" s="38"/>
      <c r="C11" s="38"/>
      <c r="D11" s="42"/>
      <c r="E11" s="35" t="s">
        <v>40</v>
      </c>
      <c r="F11" s="40">
        <v>352</v>
      </c>
      <c r="G11" s="41">
        <f>F11*0.05</f>
        <v>17.6</v>
      </c>
      <c r="H11" s="41">
        <f>SUM(F11:G11)</f>
        <v>369.6</v>
      </c>
      <c r="I11" s="46"/>
      <c r="J11" s="47"/>
      <c r="K11" s="47"/>
      <c r="L11" s="48"/>
    </row>
    <row r="12" ht="15" spans="1:12">
      <c r="A12" s="7"/>
      <c r="B12" s="38"/>
      <c r="C12" s="38"/>
      <c r="D12" s="42"/>
      <c r="E12" s="35" t="s">
        <v>41</v>
      </c>
      <c r="F12" s="40">
        <v>211</v>
      </c>
      <c r="G12" s="41">
        <f>F12*0.05</f>
        <v>10.55</v>
      </c>
      <c r="H12" s="41">
        <f>SUM(F12:G12)</f>
        <v>221.55</v>
      </c>
      <c r="I12" s="46"/>
      <c r="J12" s="47"/>
      <c r="K12" s="47"/>
      <c r="L12" s="48"/>
    </row>
    <row r="13" ht="45" customHeight="1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1785</v>
      </c>
      <c r="G13" s="41">
        <f t="shared" ref="G13:G26" si="0">F13*0.05</f>
        <v>89.25</v>
      </c>
      <c r="H13" s="41">
        <f t="shared" ref="H13:H26" si="1">SUM(F13:G13)</f>
        <v>1874.25</v>
      </c>
      <c r="I13" s="46"/>
      <c r="J13" s="47"/>
      <c r="K13" s="47"/>
      <c r="L13" s="48"/>
    </row>
    <row r="14" ht="15" spans="1:12">
      <c r="A14" s="40" t="s">
        <v>43</v>
      </c>
      <c r="B14" s="7"/>
      <c r="C14" s="38"/>
      <c r="D14" s="40"/>
      <c r="E14" s="35"/>
      <c r="F14" s="40">
        <f>SUM(F8:F13)</f>
        <v>3570</v>
      </c>
      <c r="G14" s="41">
        <f t="shared" si="0"/>
        <v>178.5</v>
      </c>
      <c r="H14" s="41">
        <f t="shared" si="1"/>
        <v>3748.5</v>
      </c>
      <c r="I14" s="49"/>
      <c r="J14" s="49"/>
      <c r="K14" s="49"/>
      <c r="L14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18" sqref="B18:B19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26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33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1">
      <c r="A14" s="50" t="s">
        <v>62</v>
      </c>
    </row>
    <row r="15" spans="1:1">
      <c r="A15" s="50" t="s">
        <v>63</v>
      </c>
    </row>
    <row r="16" spans="1:1">
      <c r="A16" s="50" t="s">
        <v>64</v>
      </c>
    </row>
    <row r="17" spans="1:1">
      <c r="A17" s="50" t="s">
        <v>65</v>
      </c>
    </row>
    <row r="18" spans="1:1">
      <c r="A18" s="50" t="s">
        <v>66</v>
      </c>
    </row>
    <row r="19" spans="1:1">
      <c r="A19" s="50" t="s">
        <v>62</v>
      </c>
    </row>
    <row r="20" spans="1:1">
      <c r="A20" s="50" t="s">
        <v>63</v>
      </c>
    </row>
    <row r="21" spans="1:1">
      <c r="A21" s="50" t="s">
        <v>64</v>
      </c>
    </row>
    <row r="22" spans="1:1">
      <c r="A22" s="50" t="s">
        <v>65</v>
      </c>
    </row>
    <row r="23" spans="1:1">
      <c r="A23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2024-07-12T10:26:25Z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23EDE3F6E5BC4C42B225B195A33AF53C_12</vt:lpwstr>
  </property>
</Properties>
</file>