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箱单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箱单!$A$1:$M$13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<sst xmlns="http://schemas.openxmlformats.org/spreadsheetml/2006/main" count="39" uniqueCount="39">
  <si>
    <r>
      <rPr>
        <b/>
        <sz val="20"/>
        <color indexed="8"/>
        <rFont val="宋体"/>
        <charset val="134"/>
      </rPr>
      <t>睿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颢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</si>
  <si>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134"/>
      </rPr>
      <t>RecallPackaging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</si>
  <si>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</si>
  <si>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</si>
  <si>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 xml:space="preserve">中通快递  7410 0399 9045 56 地址：浙江省桐乡市高桥街道南日工业区拔堍桥北 可梦袜业潘丽娟18860991001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</si>
  <si>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</si>
  <si>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</si>
  <si>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</si>
  <si>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</si>
  <si>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</si>
  <si>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</si>
  <si>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</si>
  <si>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</si>
  <si>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</si>
  <si>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</si>
  <si>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</si>
  <si>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</si>
  <si>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</si>
  <si>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</si>
  <si>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t>款号</t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</si>
  <si>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</si>
  <si>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</si>
  <si>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</si>
  <si>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</si>
  <si>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</si>
  <si>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</si>
  <si>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</si>
  <si>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</si>
  <si>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</si>
  <si>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S24070209</t>
  </si>
  <si>
    <t>40*34CM</t>
  </si>
  <si>
    <t>1/1</t>
  </si>
  <si>
    <t>60*40*40CM</t>
  </si>
  <si>
    <t>460-45734</t>
  </si>
  <si>
    <t>47*63CM</t>
  </si>
  <si>
    <t>460-45735  460-45736</t>
  </si>
  <si>
    <t>21*33CM</t>
  </si>
  <si>
    <t>合计：</t>
  </si>
  <si>
    <t>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</si>
</sst>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3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name val="Arial Unicode MS"/>
      <charset val="134"/>
    </font>
    <font>
      <b/>
      <sz val="10.5"/>
      <color rgb="FF333333"/>
      <name val="宋体"/>
      <charset val="134"/>
    </font>
    <font>
      <b/>
      <sz val="10"/>
      <color rgb="FF000000"/>
      <name val="Calibri"/>
      <charset val="134"/>
    </font>
    <font>
      <b/>
      <sz val="10.5"/>
      <color rgb="FF333333"/>
      <name val="Helvetica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20"/>
      <color indexed="8"/>
      <name val="宋体"/>
      <charset val="134"/>
    </font>
    <font>
      <b/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9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  <xf numFmtId="0" fontId="35" fillId="0" borderId="0"/>
    <xf numFmtId="0" fontId="34" fillId="0" borderId="0"/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52" applyFont="1" applyFill="1" applyBorder="1" applyAlignment="1">
      <alignment horizontal="center" vertical="center" wrapText="1"/>
    </xf>
    <xf numFmtId="178" fontId="8" fillId="0" borderId="2" xfId="52" applyNumberFormat="1" applyFont="1" applyFill="1" applyBorder="1" applyAlignment="1">
      <alignment horizontal="center" vertical="center" wrapText="1"/>
    </xf>
    <xf numFmtId="176" fontId="8" fillId="0" borderId="2" xfId="52" applyNumberFormat="1" applyFont="1" applyFill="1" applyBorder="1" applyAlignment="1">
      <alignment horizontal="center" vertical="center" wrapText="1"/>
    </xf>
    <xf numFmtId="15" fontId="9" fillId="0" borderId="2" xfId="52" applyNumberFormat="1" applyFont="1" applyFill="1" applyBorder="1" applyAlignment="1">
      <alignment horizontal="center" vertical="center" wrapText="1"/>
    </xf>
    <xf numFmtId="49" fontId="8" fillId="0" borderId="2" xfId="52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7" fontId="8" fillId="0" borderId="2" xfId="52" applyNumberFormat="1" applyFont="1" applyFill="1" applyBorder="1" applyAlignment="1">
      <alignment horizontal="center" vertical="center" wrapText="1"/>
    </xf>
    <xf numFmtId="49" fontId="14" fillId="0" borderId="2" xfId="52" applyNumberFormat="1" applyFont="1" applyFill="1" applyBorder="1" applyAlignment="1">
      <alignment horizontal="center" vertical="center" wrapText="1"/>
    </xf>
    <xf numFmtId="49" fontId="8" fillId="0" borderId="3" xfId="52" applyNumberFormat="1" applyFont="1" applyFill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8" fillId="0" borderId="4" xfId="52" applyNumberFormat="1" applyFont="1" applyFill="1" applyBorder="1" applyAlignment="1">
      <alignment horizontal="center" vertical="center" wrapText="1"/>
    </xf>
    <xf numFmtId="177" fontId="1" fillId="0" borderId="5" xfId="0" applyNumberFormat="1" applyFont="1" applyBorder="1" applyAlignment="1">
      <alignment horizontal="center" vertical="center"/>
    </xf>
    <xf numFmtId="49" fontId="8" fillId="0" borderId="5" xfId="52" applyNumberFormat="1" applyFont="1" applyFill="1" applyBorder="1" applyAlignment="1">
      <alignment horizontal="center" vertical="center" wrapText="1"/>
    </xf>
    <xf numFmtId="49" fontId="14" fillId="0" borderId="5" xfId="52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180975</xdr:colOff>
      <xdr:row>0</xdr:row>
      <xdr:rowOff>106470</xdr:rowOff>
    </xdr:from>
    <xdr:to>
      <xdr:col>1</xdr:col>
      <xdr:colOff>714375</xdr:colOff>
      <xdr:row>1</xdr:row>
      <xdr:rowOff>286512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" y="106045"/>
          <a:ext cx="1562100" cy="5137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5"/>
  <sheetViews>
    <sheetView tabSelected="1" workbookViewId="0">
      <selection activeCell="B10" sqref="B10"/>
    </sheetView>
  </sheetViews>
  <sheetFormatPr defaultColWidth="18" defaultRowHeight="26.25"/>
  <cols>
    <col min="1" max="1" width="13.5" style="2" customWidth="1"/>
    <col min="2" max="2" width="22.125" style="2" customWidth="1"/>
    <col min="3" max="3" width="34.875" style="2" customWidth="1"/>
    <col min="4" max="4" width="6.75" style="2" customWidth="1"/>
    <col min="5" max="5" width="33.625" style="2" customWidth="1"/>
    <col min="6" max="6" width="10.875" style="2" customWidth="1"/>
    <col min="7" max="7" width="7.875" style="3" customWidth="1"/>
    <col min="8" max="8" width="8.21666666666667" style="2" customWidth="1"/>
    <col min="9" max="9" width="10.8833333333333" style="4" customWidth="1"/>
    <col min="10" max="10" width="10.1083333333333" style="5" customWidth="1"/>
    <col min="11" max="11" width="11.6666666666667" style="5" customWidth="1"/>
    <col min="12" max="12" width="32.25" style="2" customWidth="1"/>
    <col min="13" max="16384" width="18" style="2"/>
  </cols>
  <sheetData>
    <row r="1" spans="1:12">
      <c r="A1" s="4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4" t="s">
        <v>1</v>
      </c>
      <c r="B2" s="4"/>
      <c r="C2" s="4"/>
      <c r="D2" s="4"/>
      <c r="E2" s="4"/>
      <c r="F2" s="4"/>
      <c r="G2" s="4"/>
      <c r="H2" s="4"/>
      <c r="J2" s="4"/>
      <c r="K2" s="4"/>
      <c r="L2" s="4"/>
    </row>
    <row r="3" spans="4:7">
      <c r="D3" s="6" t="s">
        <v>2</v>
      </c>
      <c r="E3" s="7">
        <v>45488</v>
      </c>
      <c r="F3" s="7"/>
      <c r="G3" s="8"/>
    </row>
    <row r="4" ht="19.5" customHeight="1" spans="3:13">
      <c r="C4" s="6" t="s">
        <v>3</v>
      </c>
      <c r="D4" s="9" t="s">
        <v>4</v>
      </c>
      <c r="E4" s="9"/>
      <c r="F4" s="9"/>
      <c r="G4" s="9"/>
      <c r="H4" s="9"/>
      <c r="I4" s="9"/>
      <c r="J4" s="9"/>
      <c r="K4" s="9"/>
      <c r="L4" s="9"/>
      <c r="M4" s="9"/>
    </row>
    <row r="5" hidden="1" spans="2:2">
      <c r="B5" s="10"/>
    </row>
    <row r="6" s="1" customFormat="1" ht="25.5" spans="1:12">
      <c r="A6" s="11" t="s">
        <v>5</v>
      </c>
      <c r="B6" s="12" t="s">
        <v>6</v>
      </c>
      <c r="C6" s="12" t="s">
        <v>7</v>
      </c>
      <c r="D6" s="13" t="s">
        <v>8</v>
      </c>
      <c r="E6" s="13" t="s">
        <v>9</v>
      </c>
      <c r="F6" s="14" t="s">
        <v>10</v>
      </c>
      <c r="G6" s="14" t="s">
        <v>11</v>
      </c>
      <c r="H6" s="14" t="s">
        <v>12</v>
      </c>
      <c r="I6" s="16" t="s">
        <v>13</v>
      </c>
      <c r="J6" s="26" t="s">
        <v>14</v>
      </c>
      <c r="K6" s="26" t="s">
        <v>15</v>
      </c>
      <c r="L6" s="12" t="s">
        <v>16</v>
      </c>
    </row>
    <row r="7" s="1" customFormat="1" ht="32.25" customHeight="1" spans="1:12">
      <c r="A7" s="11" t="s">
        <v>17</v>
      </c>
      <c r="B7" s="12" t="s">
        <v>18</v>
      </c>
      <c r="C7" s="15" t="s">
        <v>19</v>
      </c>
      <c r="D7" s="16" t="s">
        <v>20</v>
      </c>
      <c r="E7" s="16" t="s">
        <v>21</v>
      </c>
      <c r="F7" s="14" t="s">
        <v>22</v>
      </c>
      <c r="G7" s="14" t="s">
        <v>23</v>
      </c>
      <c r="H7" s="14" t="s">
        <v>24</v>
      </c>
      <c r="I7" s="27" t="s">
        <v>25</v>
      </c>
      <c r="J7" s="26" t="s">
        <v>26</v>
      </c>
      <c r="K7" s="26" t="s">
        <v>27</v>
      </c>
      <c r="L7" s="12" t="s">
        <v>28</v>
      </c>
    </row>
    <row r="8" s="1" customFormat="1" ht="24.75" customHeight="1" spans="1:12">
      <c r="A8" s="17" t="s">
        <v>29</v>
      </c>
      <c r="B8" s="18"/>
      <c r="C8" s="19">
        <v>2159068</v>
      </c>
      <c r="D8" s="20"/>
      <c r="E8" s="21" t="s">
        <v>30</v>
      </c>
      <c r="F8" s="22">
        <v>500</v>
      </c>
      <c r="G8" s="22">
        <v>5</v>
      </c>
      <c r="H8" s="22">
        <f>SUM(F8+G8)</f>
        <v>505</v>
      </c>
      <c r="I8" s="28" t="s">
        <v>31</v>
      </c>
      <c r="J8" s="29">
        <v>3.8</v>
      </c>
      <c r="K8" s="29">
        <v>3.9</v>
      </c>
      <c r="L8" s="30"/>
    </row>
    <row r="9" s="1" customFormat="1" ht="24.75" customHeight="1" spans="1:12">
      <c r="A9" s="23"/>
      <c r="B9" s="20"/>
      <c r="C9" s="19">
        <v>2159069</v>
      </c>
      <c r="D9" s="20"/>
      <c r="E9" s="21" t="s">
        <v>32</v>
      </c>
      <c r="F9" s="22">
        <v>5</v>
      </c>
      <c r="G9" s="22">
        <v>0</v>
      </c>
      <c r="H9" s="22">
        <f>SUM(F9+G9)</f>
        <v>5</v>
      </c>
      <c r="I9" s="31"/>
      <c r="J9" s="32">
        <v>0.2</v>
      </c>
      <c r="K9" s="32">
        <v>0.2</v>
      </c>
      <c r="L9" s="30"/>
    </row>
    <row r="10" s="1" customFormat="1" ht="24.75" customHeight="1" spans="1:12">
      <c r="A10" s="23"/>
      <c r="B10" s="20"/>
      <c r="C10" s="19" t="s">
        <v>33</v>
      </c>
      <c r="D10" s="20"/>
      <c r="E10" s="21" t="s">
        <v>34</v>
      </c>
      <c r="F10" s="22">
        <v>20</v>
      </c>
      <c r="G10" s="22">
        <v>0</v>
      </c>
      <c r="H10" s="22">
        <f>SUM(F10+G10)</f>
        <v>20</v>
      </c>
      <c r="I10" s="31"/>
      <c r="J10" s="32">
        <v>0.3</v>
      </c>
      <c r="K10" s="32">
        <v>0.3</v>
      </c>
      <c r="L10" s="30"/>
    </row>
    <row r="11" s="1" customFormat="1" ht="24.75" customHeight="1" spans="1:12">
      <c r="A11" s="23"/>
      <c r="B11" s="20"/>
      <c r="C11" s="19" t="s">
        <v>35</v>
      </c>
      <c r="D11" s="20"/>
      <c r="E11" s="21" t="s">
        <v>36</v>
      </c>
      <c r="F11" s="22">
        <v>3500</v>
      </c>
      <c r="G11" s="22">
        <v>35</v>
      </c>
      <c r="H11" s="22">
        <f>SUM(F11+G11)</f>
        <v>3535</v>
      </c>
      <c r="I11" s="33"/>
      <c r="J11" s="32">
        <v>13.5</v>
      </c>
      <c r="K11" s="32">
        <v>13.8</v>
      </c>
      <c r="L11" s="30"/>
    </row>
    <row r="12" s="1" customFormat="1" ht="24.75" customHeight="1" spans="1:12">
      <c r="A12" s="24"/>
      <c r="B12" s="20"/>
      <c r="C12" s="20"/>
      <c r="D12" s="20"/>
      <c r="E12" s="25"/>
      <c r="F12" s="22"/>
      <c r="G12" s="22"/>
      <c r="H12" s="22"/>
      <c r="I12" s="34"/>
      <c r="J12" s="32"/>
      <c r="K12" s="32"/>
      <c r="L12" s="30"/>
    </row>
    <row r="13" s="1" customFormat="1" ht="24.75" customHeight="1" spans="1:12">
      <c r="A13" s="24" t="s">
        <v>37</v>
      </c>
      <c r="B13" s="20"/>
      <c r="C13" s="20"/>
      <c r="D13" s="20"/>
      <c r="E13" s="20"/>
      <c r="F13" s="22">
        <f>SUM(F8:F11)</f>
        <v>4025</v>
      </c>
      <c r="G13" s="22">
        <f>SUM(G8:G11)</f>
        <v>40</v>
      </c>
      <c r="H13" s="22">
        <f>SUM(H8:H11)</f>
        <v>4065</v>
      </c>
      <c r="I13" s="34" t="s">
        <v>38</v>
      </c>
      <c r="J13" s="32">
        <f>SUM(J8:J11)</f>
        <v>17.8</v>
      </c>
      <c r="K13" s="32">
        <f>SUM(K8:K11)</f>
        <v>18.2</v>
      </c>
      <c r="L13" s="30"/>
    </row>
    <row r="18" spans="13:13">
      <c r="M18" s="9"/>
    </row>
    <row r="20" spans="13:13">
      <c r="M20" s="1"/>
    </row>
    <row r="21" ht="34" customHeight="1" spans="13:13">
      <c r="M21" s="1"/>
    </row>
    <row r="22" ht="29" customHeight="1" spans="13:13">
      <c r="M22" s="1"/>
    </row>
    <row r="23" ht="26" customHeight="1" spans="13:13">
      <c r="M23" s="1"/>
    </row>
    <row r="24" ht="26" customHeight="1" spans="13:13">
      <c r="M24" s="1"/>
    </row>
    <row r="25" ht="26" customHeight="1" spans="13:13">
      <c r="M25" s="1"/>
    </row>
    <row r="26" ht="26" customHeight="1" spans="13:13">
      <c r="M26" s="1"/>
    </row>
    <row r="27" ht="26" customHeight="1" spans="13:13">
      <c r="M27" s="1"/>
    </row>
    <row r="28" ht="26" customHeight="1" spans="13:13">
      <c r="M28" s="1"/>
    </row>
    <row r="29" ht="26" customHeight="1" spans="13:13">
      <c r="M29" s="1"/>
    </row>
    <row r="30" ht="26" customHeight="1" spans="13:13">
      <c r="M30" s="1"/>
    </row>
    <row r="31" ht="26" customHeight="1" spans="13:13">
      <c r="M31" s="1"/>
    </row>
    <row r="32" ht="26" customHeight="1" spans="13:13">
      <c r="M32" s="1"/>
    </row>
    <row r="33" ht="26" customHeight="1" spans="13:13">
      <c r="M33" s="1"/>
    </row>
    <row r="34" ht="26" customHeight="1" spans="13:13">
      <c r="M34" s="1"/>
    </row>
    <row r="35" ht="26" customHeight="1" spans="13:13">
      <c r="M35" s="1"/>
    </row>
    <row r="36" ht="26" customHeight="1" spans="13:13">
      <c r="M36" s="1"/>
    </row>
    <row r="37" ht="26" customHeight="1" spans="13:13">
      <c r="M37" s="1"/>
    </row>
    <row r="38" ht="26" customHeight="1" spans="13:13">
      <c r="M38" s="1"/>
    </row>
    <row r="39" ht="30" customHeight="1" spans="13:13">
      <c r="M39" s="1"/>
    </row>
    <row r="40" ht="26" customHeight="1" spans="13:13">
      <c r="M40" s="1"/>
    </row>
    <row r="41" ht="24" customHeight="1" spans="13:13">
      <c r="M41" s="1"/>
    </row>
    <row r="42" ht="25" customHeight="1" spans="13:13">
      <c r="M42" s="1"/>
    </row>
    <row r="43" ht="32" customHeight="1" spans="13:13">
      <c r="M43" s="1"/>
    </row>
    <row r="44" spans="13:13">
      <c r="M44" s="1"/>
    </row>
    <row r="45" ht="21" customHeight="1" spans="13:13">
      <c r="M45" s="1"/>
    </row>
  </sheetData>
  <mergeCells count="6">
    <mergeCell ref="A1:L1"/>
    <mergeCell ref="A2:L2"/>
    <mergeCell ref="E3:F3"/>
    <mergeCell ref="D4:M4"/>
    <mergeCell ref="A8:A11"/>
    <mergeCell ref="I8:I11"/>
  </mergeCells>
  <pageMargins left="0.7" right="0.7" top="0.75" bottom="0.75" header="0.3" footer="0.3"/>
  <pageSetup paperSize="9" scale="60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路</cp:lastModifiedBy>
  <dcterms:created xsi:type="dcterms:W3CDTF">2017-02-25T05:34:00Z</dcterms:created>
  <cp:lastPrinted>2020-06-09T07:18:00Z</cp:lastPrinted>
  <dcterms:modified xsi:type="dcterms:W3CDTF">2024-07-15T08:25:20Z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AF1C910E041441ABBEADB0308E6200C8_13</vt:lpwstr>
  </property>
</Properties>
</file>