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<sst xmlns="http://schemas.openxmlformats.org/spreadsheetml/2006/main" count="88" uniqueCount="63">
  <si>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</si>
  <si>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</si>
  <si>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</si>
  <si>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</si>
  <si>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SF3106614758015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</si>
  <si>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</si>
  <si>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</si>
  <si>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</si>
  <si>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</si>
  <si>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</si>
  <si>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</si>
  <si>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</si>
  <si>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</si>
  <si>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</si>
  <si>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</si>
  <si>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</si>
  <si>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</si>
  <si>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</si>
  <si>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</si>
  <si>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</si>
  <si>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</si>
  <si>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</si>
  <si>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</si>
  <si>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</si>
  <si>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</si>
  <si>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</si>
  <si>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</si>
  <si>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</si>
  <si>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</si>
  <si>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>56297-25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</si>
  <si>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</si>
  <si>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4786-990</t>
  </si>
  <si>
    <t>251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</si>
  <si>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</si>
  <si>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</si>
  <si>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</si>
  <si>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</si>
  <si>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</si>
  <si>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</si>
  <si>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</si>
  <si>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</si>
  <si>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</si>
  <si>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</si>
  <si>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</si>
  <si>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</si>
  <si>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</si>
  <si>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</si>
  <si>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</si>
  <si>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4786-990中国产地</t>
  </si>
  <si>
    <t>Product Code.(产品编号)</t>
  </si>
  <si>
    <t xml:space="preserve">RECYCLE CARE LABEL
RECYCLE COMPONENT LABEL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</si>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</sst>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142875</xdr:rowOff>
    </xdr:from>
    <xdr:to>
      <xdr:col>11</xdr:col>
      <xdr:colOff>161925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43675" y="1428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6</xdr:row>
      <xdr:rowOff>295275</xdr:rowOff>
    </xdr:from>
    <xdr:to>
      <xdr:col>1</xdr:col>
      <xdr:colOff>1638300</xdr:colOff>
      <xdr:row>6</xdr:row>
      <xdr:rowOff>1314450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14600" y="2952750"/>
          <a:ext cx="1247775" cy="1019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O15" sqref="O15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45493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34" customHeight="1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10</v>
      </c>
      <c r="G8" s="41">
        <f t="shared" ref="G8:G19" si="0">F8*0.05</f>
        <v>0.5</v>
      </c>
      <c r="H8" s="41">
        <f t="shared" ref="H8:H19" si="1">SUM(F8:G8)</f>
        <v>10.5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15" spans="1:12">
      <c r="A9" s="7"/>
      <c r="B9" s="38"/>
      <c r="C9" s="38"/>
      <c r="D9" s="42"/>
      <c r="E9" s="35" t="s">
        <v>38</v>
      </c>
      <c r="F9" s="40">
        <v>10</v>
      </c>
      <c r="G9" s="41">
        <f t="shared" si="0"/>
        <v>0.5</v>
      </c>
      <c r="H9" s="41">
        <f t="shared" si="1"/>
        <v>10.5</v>
      </c>
      <c r="I9" s="47"/>
      <c r="J9" s="48"/>
      <c r="K9" s="48"/>
      <c r="L9" s="49"/>
    </row>
    <row r="10" ht="15" spans="1:12">
      <c r="A10" s="7"/>
      <c r="B10" s="38"/>
      <c r="C10" s="38"/>
      <c r="D10" s="42"/>
      <c r="E10" s="35" t="s">
        <v>39</v>
      </c>
      <c r="F10" s="40">
        <v>10</v>
      </c>
      <c r="G10" s="41">
        <f t="shared" si="0"/>
        <v>0.5</v>
      </c>
      <c r="H10" s="41">
        <f t="shared" si="1"/>
        <v>10.5</v>
      </c>
      <c r="I10" s="47"/>
      <c r="J10" s="48"/>
      <c r="K10" s="48"/>
      <c r="L10" s="49"/>
    </row>
    <row r="11" ht="15" spans="1:12">
      <c r="A11" s="7"/>
      <c r="B11" s="38"/>
      <c r="C11" s="38"/>
      <c r="D11" s="42"/>
      <c r="E11" s="35" t="s">
        <v>40</v>
      </c>
      <c r="F11" s="40">
        <v>10</v>
      </c>
      <c r="G11" s="41">
        <f t="shared" si="0"/>
        <v>0.5</v>
      </c>
      <c r="H11" s="41">
        <f t="shared" si="1"/>
        <v>10.5</v>
      </c>
      <c r="I11" s="47"/>
      <c r="J11" s="48"/>
      <c r="K11" s="48"/>
      <c r="L11" s="49"/>
    </row>
    <row r="12" ht="15" spans="1:12">
      <c r="A12" s="7"/>
      <c r="B12" s="38"/>
      <c r="C12" s="38"/>
      <c r="D12" s="42"/>
      <c r="E12" s="35" t="s">
        <v>41</v>
      </c>
      <c r="F12" s="40">
        <v>10</v>
      </c>
      <c r="G12" s="41">
        <f t="shared" si="0"/>
        <v>0.5</v>
      </c>
      <c r="H12" s="41">
        <f t="shared" si="1"/>
        <v>10.5</v>
      </c>
      <c r="I12" s="47"/>
      <c r="J12" s="48"/>
      <c r="K12" s="48"/>
      <c r="L12" s="49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50</v>
      </c>
      <c r="G13" s="41">
        <f t="shared" si="0"/>
        <v>2.5</v>
      </c>
      <c r="H13" s="41">
        <f t="shared" si="1"/>
        <v>52.5</v>
      </c>
      <c r="I13" s="47"/>
      <c r="J13" s="48"/>
      <c r="K13" s="48"/>
      <c r="L13" s="49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f>SUM(F8:F12)</f>
        <v>50</v>
      </c>
      <c r="G14" s="41">
        <f t="shared" si="0"/>
        <v>2.5</v>
      </c>
      <c r="H14" s="41">
        <f t="shared" si="1"/>
        <v>52.5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f>SUM(F8:F12)</f>
        <v>50</v>
      </c>
      <c r="G15" s="41">
        <f t="shared" si="0"/>
        <v>2.5</v>
      </c>
      <c r="H15" s="41">
        <f t="shared" si="1"/>
        <v>52.5</v>
      </c>
      <c r="I15" s="47"/>
      <c r="J15" s="48"/>
      <c r="K15" s="48"/>
      <c r="L15" s="49"/>
    </row>
    <row r="16" ht="45" customHeight="1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f>SUM(F8:F12)</f>
        <v>50</v>
      </c>
      <c r="G16" s="41">
        <f t="shared" si="0"/>
        <v>2.5</v>
      </c>
      <c r="H16" s="41">
        <f t="shared" si="1"/>
        <v>52.5</v>
      </c>
      <c r="I16" s="47"/>
      <c r="J16" s="48"/>
      <c r="K16" s="48"/>
      <c r="L16" s="49"/>
    </row>
    <row r="17" ht="45" customHeight="1" spans="1:12">
      <c r="A17" s="7" t="s">
        <v>29</v>
      </c>
      <c r="B17" s="7" t="s">
        <v>42</v>
      </c>
      <c r="C17" s="38" t="s">
        <v>31</v>
      </c>
      <c r="D17" s="39" t="s">
        <v>32</v>
      </c>
      <c r="E17" s="35"/>
      <c r="F17" s="40">
        <f>SUM(F16:F16)</f>
        <v>50</v>
      </c>
      <c r="G17" s="41">
        <f t="shared" si="0"/>
        <v>2.5</v>
      </c>
      <c r="H17" s="41">
        <f t="shared" si="1"/>
        <v>52.5</v>
      </c>
      <c r="I17" s="47"/>
      <c r="J17" s="48"/>
      <c r="K17" s="48"/>
      <c r="L17" s="49"/>
    </row>
    <row r="18" ht="45" customHeight="1" spans="1:12">
      <c r="A18" s="7" t="s">
        <v>29</v>
      </c>
      <c r="B18" s="43" t="s">
        <v>43</v>
      </c>
      <c r="C18" s="38" t="s">
        <v>31</v>
      </c>
      <c r="D18" s="39" t="s">
        <v>32</v>
      </c>
      <c r="E18" s="35"/>
      <c r="F18" s="40">
        <f>SUM(F8:F12)</f>
        <v>50</v>
      </c>
      <c r="G18" s="41">
        <f t="shared" si="0"/>
        <v>2.5</v>
      </c>
      <c r="H18" s="41">
        <f t="shared" si="1"/>
        <v>52.5</v>
      </c>
      <c r="I18" s="47"/>
      <c r="J18" s="48"/>
      <c r="K18" s="48"/>
      <c r="L18" s="49"/>
    </row>
    <row r="19" ht="15" spans="1:12">
      <c r="A19" s="40" t="s">
        <v>44</v>
      </c>
      <c r="B19" s="7"/>
      <c r="C19" s="38"/>
      <c r="D19" s="40"/>
      <c r="E19" s="35"/>
      <c r="F19" s="40">
        <f>SUM(F8:F18)</f>
        <v>350</v>
      </c>
      <c r="G19" s="41">
        <f t="shared" si="0"/>
        <v>17.5</v>
      </c>
      <c r="H19" s="41">
        <f t="shared" si="1"/>
        <v>367.5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7" sqref="B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26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47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2024-07-20T03:06:35Z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D56B8E5DDD5448CAA22148472B528E40_12</vt:lpwstr>
  </property>
</Properties>
</file>