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17" i="1"/>
  <c r="H19" i="1"/>
  <c r="H18" i="1"/>
  <c r="H16" i="1"/>
  <c r="H15" i="1"/>
  <c r="G10" i="1" l="1"/>
  <c r="G17" i="1"/>
  <c r="G15" i="1"/>
  <c r="G16" i="1"/>
  <c r="G18" i="1"/>
  <c r="G19" i="1"/>
  <c r="H14" i="1"/>
  <c r="G14" i="1"/>
  <c r="H13" i="1"/>
  <c r="G13" i="1" l="1"/>
</calcChain>
</file>

<file path=xl/sharedStrings.xml><?xml version="1.0" encoding="utf-8"?>
<sst xmlns="http://schemas.openxmlformats.org/spreadsheetml/2006/main" count="375" uniqueCount="77">
  <si>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</si>
  <si>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</si>
  <si>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</si>
  <si>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</si>
  <si>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</si>
  <si>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</si>
  <si>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</si>
  <si>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</si>
  <si>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</si>
  <si>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</si>
  <si>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</si>
  <si>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</si>
  <si>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</si>
  <si>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</si>
  <si>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</si>
  <si>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</si>
  <si>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</si>
  <si>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</si>
  <si>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</si>
  <si>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</si>
  <si>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</si>
  <si>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</si>
  <si>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</si>
  <si>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</si>
  <si>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</si>
  <si>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</si>
  <si>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</si>
  <si>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</si>
  <si>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</si>
  <si>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</si>
  <si>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</si>
  <si>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</si>
  <si>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</si>
  <si>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</si>
  <si>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</si>
  <si>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</si>
  <si>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</si>
  <si>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</si>
  <si>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</si>
  <si>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</si>
  <si>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</si>
  <si>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</si>
  <si>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</si>
  <si>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</si>
  <si>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</si>
  <si>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</si>
  <si>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</si>
  <si>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</si>
  <si>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</si>
  <si>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</si>
  <si>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</si>
  <si>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</si>
  <si>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PO-28787/28683</t>
    <phoneticPr fontId="25" type="noConversion"/>
  </si>
  <si>
    <t>4786-277</t>
    <phoneticPr fontId="25" type="noConversion"/>
  </si>
  <si>
    <t>M</t>
    <phoneticPr fontId="25" type="noConversion"/>
  </si>
  <si>
    <t>35*35*25</t>
    <phoneticPr fontId="25" type="noConversion"/>
  </si>
  <si>
    <t>034吊粒</t>
    <phoneticPr fontId="25" type="noConversion"/>
  </si>
  <si>
    <t>*</t>
    <phoneticPr fontId="25" type="noConversion"/>
  </si>
  <si>
    <t>//</t>
    <phoneticPr fontId="25" type="noConversion"/>
  </si>
  <si>
    <t>47*35*33</t>
    <phoneticPr fontId="25" type="noConversion"/>
  </si>
  <si>
    <t>25*25*15</t>
    <phoneticPr fontId="25" type="noConversion"/>
  </si>
  <si>
    <t>4786-277-250</t>
    <phoneticPr fontId="25" type="noConversion"/>
  </si>
  <si>
    <t>价格牌</t>
    <phoneticPr fontId="25" type="noConversion"/>
  </si>
  <si>
    <t>1-11</t>
    <phoneticPr fontId="25" type="noConversion"/>
  </si>
  <si>
    <t>2-11</t>
    <phoneticPr fontId="25" type="noConversion"/>
  </si>
  <si>
    <t>3-11</t>
    <phoneticPr fontId="25" type="noConversion"/>
  </si>
  <si>
    <t>47*35*25</t>
    <phoneticPr fontId="25" type="noConversion"/>
  </si>
  <si>
    <t>4-11</t>
    <phoneticPr fontId="25" type="noConversion"/>
  </si>
  <si>
    <t>5-11</t>
    <phoneticPr fontId="25" type="noConversion"/>
  </si>
  <si>
    <t>4786-277-800</t>
    <phoneticPr fontId="25" type="noConversion"/>
  </si>
  <si>
    <t>6-11</t>
    <phoneticPr fontId="25" type="noConversion"/>
  </si>
  <si>
    <t>7-11</t>
    <phoneticPr fontId="25" type="noConversion"/>
  </si>
  <si>
    <t>8-11</t>
    <phoneticPr fontId="25" type="noConversion"/>
  </si>
  <si>
    <t>9-11</t>
    <phoneticPr fontId="25" type="noConversion"/>
  </si>
  <si>
    <t>10-11</t>
    <phoneticPr fontId="25" type="noConversion"/>
  </si>
  <si>
    <t>11-11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</si>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</sst>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179" fontId="0" fillId="0" borderId="0" xfId="0" applyNumberFormat="1">
      <alignment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49</xdr:row>
      <xdr:rowOff>238125</xdr:rowOff>
    </xdr:from>
    <xdr:ext cx="1390015" cy="266065"/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50</xdr:row>
      <xdr:rowOff>219075</xdr:rowOff>
    </xdr:from>
    <xdr:ext cx="1261745" cy="925195"/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114935</xdr:rowOff>
    </xdr:from>
    <xdr:ext cx="2324735" cy="1012190"/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N7" sqref="N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9" t="s">
        <v>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4">
      <c r="A2" s="61" t="s">
        <v>1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>
      <c r="D3" s="20" t="s">
        <v>2</v>
      </c>
      <c r="E3" s="63">
        <v>45496</v>
      </c>
      <c r="F3" s="63"/>
      <c r="G3" s="17"/>
    </row>
    <row r="4" spans="1:14" ht="29.1" customHeight="1">
      <c r="D4" s="20" t="s">
        <v>3</v>
      </c>
      <c r="E4" s="64" t="s">
        <v>76</v>
      </c>
      <c r="F4" s="65"/>
      <c r="I4" s="66" t="s">
        <v>51</v>
      </c>
      <c r="J4" s="66"/>
      <c r="K4" s="66"/>
      <c r="L4" s="66"/>
    </row>
    <row r="5" spans="1:14" ht="9.9499999999999993" customHeight="1">
      <c r="I5" s="32"/>
      <c r="J5" s="55"/>
      <c r="K5" s="56"/>
      <c r="L5" s="5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5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5"/>
    </row>
    <row r="8" spans="1:14" s="36" customFormat="1" ht="30" customHeight="1">
      <c r="A8" s="53" t="s">
        <v>52</v>
      </c>
      <c r="B8" s="54" t="s">
        <v>28</v>
      </c>
      <c r="C8" s="53" t="s">
        <v>53</v>
      </c>
      <c r="D8" s="53">
        <v>250</v>
      </c>
      <c r="E8" s="47" t="s">
        <v>32</v>
      </c>
      <c r="F8" s="42">
        <v>10710</v>
      </c>
      <c r="G8" s="51">
        <v>536</v>
      </c>
      <c r="H8" s="30">
        <v>9600</v>
      </c>
      <c r="I8" s="28">
        <v>1</v>
      </c>
      <c r="J8" s="34" t="s">
        <v>58</v>
      </c>
      <c r="K8" s="34" t="s">
        <v>58</v>
      </c>
      <c r="L8" s="28" t="s">
        <v>59</v>
      </c>
    </row>
    <row r="9" spans="1:14" s="36" customFormat="1" ht="30" customHeight="1">
      <c r="A9" s="53"/>
      <c r="B9" s="54"/>
      <c r="C9" s="53"/>
      <c r="D9" s="53"/>
      <c r="E9" s="48"/>
      <c r="F9" s="43"/>
      <c r="G9" s="52"/>
      <c r="H9" s="30">
        <v>1646</v>
      </c>
      <c r="I9" s="57">
        <v>2</v>
      </c>
      <c r="J9" s="40" t="s">
        <v>58</v>
      </c>
      <c r="K9" s="40" t="s">
        <v>58</v>
      </c>
      <c r="L9" s="42" t="s">
        <v>59</v>
      </c>
    </row>
    <row r="10" spans="1:14" s="36" customFormat="1" ht="30" customHeight="1">
      <c r="A10" s="53"/>
      <c r="B10" s="54"/>
      <c r="C10" s="53"/>
      <c r="D10" s="53"/>
      <c r="E10" s="37" t="s">
        <v>29</v>
      </c>
      <c r="F10" s="28">
        <v>6069</v>
      </c>
      <c r="G10" s="29">
        <f t="shared" ref="G10" si="0">H10-F10</f>
        <v>303.44999999999982</v>
      </c>
      <c r="H10" s="30">
        <f t="shared" ref="H10" si="1">F10*1.05</f>
        <v>6372.45</v>
      </c>
      <c r="I10" s="57"/>
      <c r="J10" s="58"/>
      <c r="K10" s="58"/>
      <c r="L10" s="57"/>
      <c r="N10" s="39"/>
    </row>
    <row r="11" spans="1:14" s="36" customFormat="1" ht="30" customHeight="1">
      <c r="A11" s="53"/>
      <c r="B11" s="54"/>
      <c r="C11" s="53"/>
      <c r="D11" s="53"/>
      <c r="E11" s="47" t="s">
        <v>31</v>
      </c>
      <c r="F11" s="42">
        <v>9282</v>
      </c>
      <c r="G11" s="51">
        <v>464</v>
      </c>
      <c r="H11" s="30">
        <v>146</v>
      </c>
      <c r="I11" s="43"/>
      <c r="J11" s="41"/>
      <c r="K11" s="41"/>
      <c r="L11" s="43"/>
      <c r="N11"/>
    </row>
    <row r="12" spans="1:14" ht="30" customHeight="1">
      <c r="A12" s="53"/>
      <c r="B12" s="54"/>
      <c r="C12" s="53"/>
      <c r="D12" s="53"/>
      <c r="E12" s="48"/>
      <c r="F12" s="43"/>
      <c r="G12" s="52"/>
      <c r="H12" s="30">
        <v>9600</v>
      </c>
      <c r="I12" s="28">
        <v>3</v>
      </c>
      <c r="J12" s="34" t="s">
        <v>58</v>
      </c>
      <c r="K12" s="34" t="s">
        <v>58</v>
      </c>
      <c r="L12" s="28" t="s">
        <v>59</v>
      </c>
    </row>
    <row r="13" spans="1:14" ht="30" customHeight="1">
      <c r="A13" s="53"/>
      <c r="B13" s="54"/>
      <c r="C13" s="53"/>
      <c r="D13" s="53"/>
      <c r="E13" s="27" t="s">
        <v>33</v>
      </c>
      <c r="F13" s="28">
        <v>6069</v>
      </c>
      <c r="G13" s="29">
        <f t="shared" ref="G13:G14" si="2">H13-F13</f>
        <v>303.44999999999982</v>
      </c>
      <c r="H13" s="30">
        <f t="shared" ref="H13:H14" si="3">F13*1.05</f>
        <v>6372.45</v>
      </c>
      <c r="I13" s="28">
        <v>4</v>
      </c>
      <c r="J13" s="34" t="s">
        <v>58</v>
      </c>
      <c r="K13" s="34" t="s">
        <v>58</v>
      </c>
      <c r="L13" s="28" t="s">
        <v>30</v>
      </c>
      <c r="M13" s="38"/>
    </row>
    <row r="14" spans="1:14" ht="30" customHeight="1">
      <c r="A14" s="53"/>
      <c r="B14" s="54"/>
      <c r="C14" s="53"/>
      <c r="D14" s="53"/>
      <c r="E14" s="27" t="s">
        <v>34</v>
      </c>
      <c r="F14" s="28">
        <v>3570</v>
      </c>
      <c r="G14" s="29">
        <f t="shared" si="2"/>
        <v>178.5</v>
      </c>
      <c r="H14" s="30">
        <f t="shared" si="3"/>
        <v>3748.5</v>
      </c>
      <c r="I14" s="28">
        <v>5</v>
      </c>
      <c r="J14" s="34" t="s">
        <v>58</v>
      </c>
      <c r="K14" s="34" t="s">
        <v>58</v>
      </c>
      <c r="L14" s="28" t="s">
        <v>55</v>
      </c>
    </row>
    <row r="15" spans="1:14" s="36" customFormat="1" ht="30" customHeight="1">
      <c r="A15" s="53" t="s">
        <v>52</v>
      </c>
      <c r="B15" s="54" t="s">
        <v>28</v>
      </c>
      <c r="C15" s="53" t="s">
        <v>53</v>
      </c>
      <c r="D15" s="53">
        <v>800</v>
      </c>
      <c r="E15" s="37" t="s">
        <v>29</v>
      </c>
      <c r="F15" s="28">
        <v>5202</v>
      </c>
      <c r="G15" s="29">
        <f t="shared" ref="G15:G17" si="4">H15-F15</f>
        <v>260.10000000000036</v>
      </c>
      <c r="H15" s="30">
        <f t="shared" ref="H15:H17" si="5">F15*1.05</f>
        <v>5462.1</v>
      </c>
      <c r="I15" s="28">
        <v>6</v>
      </c>
      <c r="J15" s="34" t="s">
        <v>58</v>
      </c>
      <c r="K15" s="34" t="s">
        <v>58</v>
      </c>
      <c r="L15" s="28" t="s">
        <v>30</v>
      </c>
      <c r="N15"/>
    </row>
    <row r="16" spans="1:14" s="36" customFormat="1" ht="30" customHeight="1">
      <c r="A16" s="53"/>
      <c r="B16" s="54"/>
      <c r="C16" s="53"/>
      <c r="D16" s="53"/>
      <c r="E16" s="37" t="s">
        <v>31</v>
      </c>
      <c r="F16" s="28">
        <v>7956</v>
      </c>
      <c r="G16" s="29">
        <f t="shared" si="4"/>
        <v>397.80000000000109</v>
      </c>
      <c r="H16" s="30">
        <f t="shared" si="5"/>
        <v>8353.8000000000011</v>
      </c>
      <c r="I16" s="28">
        <v>7</v>
      </c>
      <c r="J16" s="34" t="s">
        <v>58</v>
      </c>
      <c r="K16" s="34" t="s">
        <v>58</v>
      </c>
      <c r="L16" s="28" t="s">
        <v>59</v>
      </c>
    </row>
    <row r="17" spans="1:12" s="36" customFormat="1" ht="30" customHeight="1">
      <c r="A17" s="53"/>
      <c r="B17" s="54"/>
      <c r="C17" s="53"/>
      <c r="D17" s="53"/>
      <c r="E17" s="37" t="s">
        <v>54</v>
      </c>
      <c r="F17" s="28">
        <v>9180</v>
      </c>
      <c r="G17" s="29">
        <f t="shared" si="4"/>
        <v>459</v>
      </c>
      <c r="H17" s="30">
        <f t="shared" si="5"/>
        <v>9639</v>
      </c>
      <c r="I17" s="28">
        <v>8</v>
      </c>
      <c r="J17" s="34" t="s">
        <v>58</v>
      </c>
      <c r="K17" s="34" t="s">
        <v>58</v>
      </c>
      <c r="L17" s="28" t="s">
        <v>59</v>
      </c>
    </row>
    <row r="18" spans="1:12" s="36" customFormat="1" ht="30" customHeight="1">
      <c r="A18" s="53"/>
      <c r="B18" s="54"/>
      <c r="C18" s="53"/>
      <c r="D18" s="53"/>
      <c r="E18" s="37" t="s">
        <v>33</v>
      </c>
      <c r="F18" s="28">
        <v>5202</v>
      </c>
      <c r="G18" s="29">
        <f t="shared" ref="G18:G19" si="6">H18-F18</f>
        <v>260.10000000000036</v>
      </c>
      <c r="H18" s="30">
        <f t="shared" ref="H18:H19" si="7">F18*1.05</f>
        <v>5462.1</v>
      </c>
      <c r="I18" s="44">
        <v>9</v>
      </c>
      <c r="J18" s="40" t="s">
        <v>58</v>
      </c>
      <c r="K18" s="40" t="s">
        <v>58</v>
      </c>
      <c r="L18" s="42" t="s">
        <v>59</v>
      </c>
    </row>
    <row r="19" spans="1:12" s="36" customFormat="1" ht="30" customHeight="1">
      <c r="A19" s="53"/>
      <c r="B19" s="54"/>
      <c r="C19" s="53"/>
      <c r="D19" s="53"/>
      <c r="E19" s="37" t="s">
        <v>34</v>
      </c>
      <c r="F19" s="28">
        <v>3060</v>
      </c>
      <c r="G19" s="29">
        <f t="shared" si="6"/>
        <v>153</v>
      </c>
      <c r="H19" s="30">
        <f t="shared" si="7"/>
        <v>3213</v>
      </c>
      <c r="I19" s="44"/>
      <c r="J19" s="41"/>
      <c r="K19" s="41"/>
      <c r="L19" s="43"/>
    </row>
    <row r="20" spans="1:12" s="36" customFormat="1" ht="30" customHeight="1">
      <c r="A20" s="45" t="s">
        <v>52</v>
      </c>
      <c r="B20" s="47" t="s">
        <v>56</v>
      </c>
      <c r="C20" s="45" t="s">
        <v>53</v>
      </c>
      <c r="D20" s="45" t="s">
        <v>57</v>
      </c>
      <c r="E20" s="49" t="s">
        <v>35</v>
      </c>
      <c r="F20" s="42">
        <v>66300</v>
      </c>
      <c r="G20" s="51">
        <v>3315</v>
      </c>
      <c r="H20" s="30">
        <v>50000</v>
      </c>
      <c r="I20" s="28">
        <v>10</v>
      </c>
      <c r="J20" s="34" t="s">
        <v>58</v>
      </c>
      <c r="K20" s="34" t="s">
        <v>58</v>
      </c>
      <c r="L20" s="28" t="s">
        <v>59</v>
      </c>
    </row>
    <row r="21" spans="1:12" ht="30" customHeight="1">
      <c r="A21" s="46"/>
      <c r="B21" s="48"/>
      <c r="C21" s="46"/>
      <c r="D21" s="46"/>
      <c r="E21" s="50"/>
      <c r="F21" s="43"/>
      <c r="G21" s="52"/>
      <c r="H21" s="31">
        <v>19615</v>
      </c>
      <c r="I21" s="28">
        <v>11</v>
      </c>
      <c r="J21" s="34" t="s">
        <v>58</v>
      </c>
      <c r="K21" s="34" t="s">
        <v>58</v>
      </c>
      <c r="L21" s="28" t="s">
        <v>60</v>
      </c>
    </row>
  </sheetData>
  <mergeCells count="35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9:I11"/>
    <mergeCell ref="J9:J11"/>
    <mergeCell ref="K9:K11"/>
    <mergeCell ref="L9:L11"/>
    <mergeCell ref="E11:E12"/>
    <mergeCell ref="F11:F12"/>
    <mergeCell ref="G11:G12"/>
    <mergeCell ref="E8:E9"/>
    <mergeCell ref="F8:F9"/>
    <mergeCell ref="G8:G9"/>
    <mergeCell ref="J18:J19"/>
    <mergeCell ref="K18:K19"/>
    <mergeCell ref="L18:L19"/>
    <mergeCell ref="I18:I19"/>
    <mergeCell ref="A20:A21"/>
    <mergeCell ref="B20:B21"/>
    <mergeCell ref="C20:C21"/>
    <mergeCell ref="D20:D21"/>
    <mergeCell ref="E20:E21"/>
    <mergeCell ref="F20:F21"/>
    <mergeCell ref="G20:G21"/>
    <mergeCell ref="A15:A19"/>
    <mergeCell ref="B15:B19"/>
    <mergeCell ref="C15:C19"/>
    <mergeCell ref="D15:D19"/>
  </mergeCells>
  <phoneticPr fontId="25" type="noConversion"/>
  <pageMargins left="0.39370078740157499" right="0" top="0" bottom="0" header="0.31496062992126" footer="0.31496062992126"/>
  <pageSetup paperSize="9" scale="91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topLeftCell="A62" workbookViewId="0">
      <selection activeCell="A61" sqref="A61:D7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80"/>
      <c r="C1" s="81"/>
      <c r="D1" s="82"/>
      <c r="F1" s="80"/>
      <c r="G1" s="81"/>
      <c r="H1" s="82"/>
    </row>
    <row r="2" spans="2:8" ht="48" customHeight="1">
      <c r="B2" s="1" t="s">
        <v>36</v>
      </c>
      <c r="C2" s="2" t="s">
        <v>51</v>
      </c>
      <c r="D2" s="67" t="s">
        <v>37</v>
      </c>
      <c r="F2" s="3" t="s">
        <v>36</v>
      </c>
      <c r="G2" s="2" t="s">
        <v>51</v>
      </c>
      <c r="H2" s="83" t="s">
        <v>37</v>
      </c>
    </row>
    <row r="3" spans="2:8" ht="48" customHeight="1">
      <c r="B3" s="1" t="s">
        <v>38</v>
      </c>
      <c r="C3" s="4" t="s">
        <v>52</v>
      </c>
      <c r="D3" s="68"/>
      <c r="F3" s="3" t="s">
        <v>38</v>
      </c>
      <c r="G3" s="4" t="s">
        <v>52</v>
      </c>
      <c r="H3" s="84"/>
    </row>
    <row r="4" spans="2:8" ht="48" customHeight="1">
      <c r="B4" s="1" t="s">
        <v>39</v>
      </c>
      <c r="C4" s="5" t="s">
        <v>61</v>
      </c>
      <c r="D4" s="69"/>
      <c r="F4" s="3" t="s">
        <v>39</v>
      </c>
      <c r="G4" s="5" t="s">
        <v>61</v>
      </c>
      <c r="H4" s="85"/>
    </row>
    <row r="5" spans="2:8" ht="48" customHeight="1">
      <c r="B5" s="1" t="s">
        <v>38</v>
      </c>
      <c r="C5" s="6" t="s">
        <v>62</v>
      </c>
      <c r="D5" s="7" t="s">
        <v>40</v>
      </c>
      <c r="F5" s="3" t="s">
        <v>38</v>
      </c>
      <c r="G5" s="6" t="s">
        <v>62</v>
      </c>
      <c r="H5" s="8" t="s">
        <v>40</v>
      </c>
    </row>
    <row r="6" spans="2:8" ht="48" customHeight="1">
      <c r="B6" s="1" t="s">
        <v>41</v>
      </c>
      <c r="C6" s="9" t="s">
        <v>42</v>
      </c>
      <c r="D6" s="70" t="s">
        <v>63</v>
      </c>
      <c r="F6" s="3" t="s">
        <v>41</v>
      </c>
      <c r="G6" s="9" t="s">
        <v>42</v>
      </c>
      <c r="H6" s="75" t="s">
        <v>64</v>
      </c>
    </row>
    <row r="7" spans="2:8" ht="120.95" customHeight="1">
      <c r="B7" s="1" t="s">
        <v>43</v>
      </c>
      <c r="C7" s="10" t="s">
        <v>58</v>
      </c>
      <c r="D7" s="71"/>
      <c r="F7" s="3" t="s">
        <v>43</v>
      </c>
      <c r="G7" s="10" t="s">
        <v>58</v>
      </c>
      <c r="H7" s="76"/>
    </row>
    <row r="8" spans="2:8" ht="48" customHeight="1">
      <c r="B8" s="1" t="s">
        <v>44</v>
      </c>
      <c r="C8" s="11" t="s">
        <v>59</v>
      </c>
      <c r="D8" s="7" t="s">
        <v>45</v>
      </c>
      <c r="F8" s="3" t="s">
        <v>44</v>
      </c>
      <c r="G8" s="11" t="s">
        <v>59</v>
      </c>
      <c r="H8" s="8" t="s">
        <v>45</v>
      </c>
    </row>
    <row r="9" spans="2:8" ht="48" customHeight="1">
      <c r="B9" s="1" t="s">
        <v>46</v>
      </c>
      <c r="C9" s="12" t="s">
        <v>58</v>
      </c>
      <c r="D9" s="72" t="s">
        <v>47</v>
      </c>
      <c r="F9" s="3" t="s">
        <v>46</v>
      </c>
      <c r="G9" s="12" t="s">
        <v>58</v>
      </c>
      <c r="H9" s="77" t="s">
        <v>47</v>
      </c>
    </row>
    <row r="10" spans="2:8" ht="48" customHeight="1">
      <c r="B10" s="1" t="s">
        <v>48</v>
      </c>
      <c r="C10" s="12" t="s">
        <v>58</v>
      </c>
      <c r="D10" s="73"/>
      <c r="F10" s="3" t="s">
        <v>48</v>
      </c>
      <c r="G10" s="12" t="s">
        <v>58</v>
      </c>
      <c r="H10" s="78"/>
    </row>
    <row r="11" spans="2:8" ht="48" customHeight="1" thickBot="1">
      <c r="B11" s="1" t="s">
        <v>49</v>
      </c>
      <c r="C11" s="13" t="s">
        <v>50</v>
      </c>
      <c r="D11" s="74"/>
      <c r="F11" s="14" t="s">
        <v>49</v>
      </c>
      <c r="G11" s="13" t="s">
        <v>50</v>
      </c>
      <c r="H11" s="79"/>
    </row>
    <row r="13" spans="2:8" ht="99" customHeight="1">
      <c r="B13" s="80"/>
      <c r="C13" s="81"/>
      <c r="D13" s="82"/>
      <c r="F13" s="80"/>
      <c r="G13" s="81"/>
      <c r="H13" s="82"/>
    </row>
    <row r="14" spans="2:8" ht="48" customHeight="1">
      <c r="B14" s="1" t="s">
        <v>36</v>
      </c>
      <c r="C14" s="2" t="s">
        <v>51</v>
      </c>
      <c r="D14" s="67" t="s">
        <v>37</v>
      </c>
      <c r="F14" s="1" t="s">
        <v>36</v>
      </c>
      <c r="G14" s="2" t="s">
        <v>51</v>
      </c>
      <c r="H14" s="67" t="s">
        <v>37</v>
      </c>
    </row>
    <row r="15" spans="2:8" ht="48" customHeight="1">
      <c r="B15" s="1" t="s">
        <v>38</v>
      </c>
      <c r="C15" s="4" t="s">
        <v>52</v>
      </c>
      <c r="D15" s="68"/>
      <c r="F15" s="1" t="s">
        <v>38</v>
      </c>
      <c r="G15" s="4" t="s">
        <v>52</v>
      </c>
      <c r="H15" s="68"/>
    </row>
    <row r="16" spans="2:8" ht="48" customHeight="1">
      <c r="B16" s="1" t="s">
        <v>39</v>
      </c>
      <c r="C16" s="5" t="s">
        <v>61</v>
      </c>
      <c r="D16" s="69"/>
      <c r="F16" s="1" t="s">
        <v>39</v>
      </c>
      <c r="G16" s="5" t="s">
        <v>61</v>
      </c>
      <c r="H16" s="69"/>
    </row>
    <row r="17" spans="2:8" ht="48" customHeight="1">
      <c r="B17" s="1" t="s">
        <v>38</v>
      </c>
      <c r="C17" s="6" t="s">
        <v>62</v>
      </c>
      <c r="D17" s="7" t="s">
        <v>40</v>
      </c>
      <c r="F17" s="1" t="s">
        <v>38</v>
      </c>
      <c r="G17" s="6" t="s">
        <v>62</v>
      </c>
      <c r="H17" s="7" t="s">
        <v>40</v>
      </c>
    </row>
    <row r="18" spans="2:8" ht="48" customHeight="1">
      <c r="B18" s="1" t="s">
        <v>41</v>
      </c>
      <c r="C18" s="9" t="s">
        <v>42</v>
      </c>
      <c r="D18" s="70" t="s">
        <v>65</v>
      </c>
      <c r="F18" s="1" t="s">
        <v>41</v>
      </c>
      <c r="G18" s="9" t="s">
        <v>42</v>
      </c>
      <c r="H18" s="70" t="s">
        <v>67</v>
      </c>
    </row>
    <row r="19" spans="2:8" ht="120.95" customHeight="1">
      <c r="B19" s="1" t="s">
        <v>43</v>
      </c>
      <c r="C19" s="10" t="s">
        <v>58</v>
      </c>
      <c r="D19" s="71"/>
      <c r="F19" s="1" t="s">
        <v>43</v>
      </c>
      <c r="G19" s="10" t="s">
        <v>58</v>
      </c>
      <c r="H19" s="71"/>
    </row>
    <row r="20" spans="2:8" ht="48" customHeight="1">
      <c r="B20" s="1" t="s">
        <v>44</v>
      </c>
      <c r="C20" s="11" t="s">
        <v>59</v>
      </c>
      <c r="D20" s="7" t="s">
        <v>45</v>
      </c>
      <c r="F20" s="1" t="s">
        <v>44</v>
      </c>
      <c r="G20" s="11" t="s">
        <v>66</v>
      </c>
      <c r="H20" s="7" t="s">
        <v>45</v>
      </c>
    </row>
    <row r="21" spans="2:8" ht="48" customHeight="1">
      <c r="B21" s="1" t="s">
        <v>46</v>
      </c>
      <c r="C21" s="12" t="s">
        <v>58</v>
      </c>
      <c r="D21" s="72" t="s">
        <v>47</v>
      </c>
      <c r="F21" s="1" t="s">
        <v>46</v>
      </c>
      <c r="G21" s="12" t="s">
        <v>58</v>
      </c>
      <c r="H21" s="72" t="s">
        <v>47</v>
      </c>
    </row>
    <row r="22" spans="2:8" ht="48" customHeight="1">
      <c r="B22" s="1" t="s">
        <v>48</v>
      </c>
      <c r="C22" s="12" t="s">
        <v>58</v>
      </c>
      <c r="D22" s="73"/>
      <c r="F22" s="1" t="s">
        <v>48</v>
      </c>
      <c r="G22" s="12" t="s">
        <v>58</v>
      </c>
      <c r="H22" s="73"/>
    </row>
    <row r="23" spans="2:8" ht="48" customHeight="1" thickBot="1">
      <c r="B23" s="1" t="s">
        <v>49</v>
      </c>
      <c r="C23" s="13" t="s">
        <v>50</v>
      </c>
      <c r="D23" s="74"/>
      <c r="F23" s="1" t="s">
        <v>49</v>
      </c>
      <c r="G23" s="13" t="s">
        <v>50</v>
      </c>
      <c r="H23" s="74"/>
    </row>
    <row r="25" spans="2:8" ht="99" customHeight="1">
      <c r="B25" s="80"/>
      <c r="C25" s="81"/>
      <c r="D25" s="82"/>
      <c r="F25" s="80"/>
      <c r="G25" s="81"/>
      <c r="H25" s="82"/>
    </row>
    <row r="26" spans="2:8" ht="48" customHeight="1">
      <c r="B26" s="1" t="s">
        <v>36</v>
      </c>
      <c r="C26" s="2" t="s">
        <v>51</v>
      </c>
      <c r="D26" s="67" t="s">
        <v>37</v>
      </c>
      <c r="F26" s="3" t="s">
        <v>36</v>
      </c>
      <c r="G26" s="2" t="s">
        <v>51</v>
      </c>
      <c r="H26" s="83" t="s">
        <v>37</v>
      </c>
    </row>
    <row r="27" spans="2:8" ht="48" customHeight="1">
      <c r="B27" s="1" t="s">
        <v>38</v>
      </c>
      <c r="C27" s="4" t="s">
        <v>52</v>
      </c>
      <c r="D27" s="68"/>
      <c r="F27" s="3" t="s">
        <v>38</v>
      </c>
      <c r="G27" s="4" t="s">
        <v>52</v>
      </c>
      <c r="H27" s="84"/>
    </row>
    <row r="28" spans="2:8" ht="48" customHeight="1">
      <c r="B28" s="1" t="s">
        <v>39</v>
      </c>
      <c r="C28" s="5" t="s">
        <v>61</v>
      </c>
      <c r="D28" s="69"/>
      <c r="F28" s="3" t="s">
        <v>39</v>
      </c>
      <c r="G28" s="5" t="s">
        <v>69</v>
      </c>
      <c r="H28" s="85"/>
    </row>
    <row r="29" spans="2:8" ht="48" customHeight="1">
      <c r="B29" s="1" t="s">
        <v>38</v>
      </c>
      <c r="C29" s="6" t="s">
        <v>62</v>
      </c>
      <c r="D29" s="7" t="s">
        <v>40</v>
      </c>
      <c r="F29" s="3" t="s">
        <v>38</v>
      </c>
      <c r="G29" s="6" t="s">
        <v>62</v>
      </c>
      <c r="H29" s="8" t="s">
        <v>40</v>
      </c>
    </row>
    <row r="30" spans="2:8" ht="48" customHeight="1">
      <c r="B30" s="1" t="s">
        <v>41</v>
      </c>
      <c r="C30" s="9" t="s">
        <v>42</v>
      </c>
      <c r="D30" s="70" t="s">
        <v>68</v>
      </c>
      <c r="F30" s="3" t="s">
        <v>41</v>
      </c>
      <c r="G30" s="9" t="s">
        <v>42</v>
      </c>
      <c r="H30" s="75" t="s">
        <v>70</v>
      </c>
    </row>
    <row r="31" spans="2:8" ht="120.95" customHeight="1">
      <c r="B31" s="1" t="s">
        <v>43</v>
      </c>
      <c r="C31" s="10" t="s">
        <v>58</v>
      </c>
      <c r="D31" s="71"/>
      <c r="F31" s="3" t="s">
        <v>43</v>
      </c>
      <c r="G31" s="10" t="s">
        <v>58</v>
      </c>
      <c r="H31" s="76"/>
    </row>
    <row r="32" spans="2:8" ht="48" customHeight="1">
      <c r="B32" s="1" t="s">
        <v>44</v>
      </c>
      <c r="C32" s="11" t="s">
        <v>55</v>
      </c>
      <c r="D32" s="7" t="s">
        <v>45</v>
      </c>
      <c r="F32" s="3" t="s">
        <v>44</v>
      </c>
      <c r="G32" s="11" t="s">
        <v>66</v>
      </c>
      <c r="H32" s="8" t="s">
        <v>45</v>
      </c>
    </row>
    <row r="33" spans="2:8" ht="48" customHeight="1">
      <c r="B33" s="1" t="s">
        <v>46</v>
      </c>
      <c r="C33" s="12" t="s">
        <v>58</v>
      </c>
      <c r="D33" s="72" t="s">
        <v>47</v>
      </c>
      <c r="F33" s="3" t="s">
        <v>46</v>
      </c>
      <c r="G33" s="12" t="s">
        <v>58</v>
      </c>
      <c r="H33" s="77" t="s">
        <v>47</v>
      </c>
    </row>
    <row r="34" spans="2:8" ht="48" customHeight="1">
      <c r="B34" s="1" t="s">
        <v>48</v>
      </c>
      <c r="C34" s="12" t="s">
        <v>58</v>
      </c>
      <c r="D34" s="73"/>
      <c r="F34" s="3" t="s">
        <v>48</v>
      </c>
      <c r="G34" s="12" t="s">
        <v>58</v>
      </c>
      <c r="H34" s="78"/>
    </row>
    <row r="35" spans="2:8" ht="48" customHeight="1" thickBot="1">
      <c r="B35" s="1" t="s">
        <v>49</v>
      </c>
      <c r="C35" s="13" t="s">
        <v>50</v>
      </c>
      <c r="D35" s="74"/>
      <c r="F35" s="14" t="s">
        <v>49</v>
      </c>
      <c r="G35" s="13" t="s">
        <v>50</v>
      </c>
      <c r="H35" s="79"/>
    </row>
    <row r="37" spans="2:8" ht="99" customHeight="1">
      <c r="B37" s="80"/>
      <c r="C37" s="81"/>
      <c r="D37" s="82"/>
      <c r="F37" s="80"/>
      <c r="G37" s="81"/>
      <c r="H37" s="82"/>
    </row>
    <row r="38" spans="2:8" ht="48" customHeight="1">
      <c r="B38" s="1" t="s">
        <v>36</v>
      </c>
      <c r="C38" s="2" t="s">
        <v>51</v>
      </c>
      <c r="D38" s="67" t="s">
        <v>37</v>
      </c>
      <c r="F38" s="1" t="s">
        <v>36</v>
      </c>
      <c r="G38" s="2" t="s">
        <v>51</v>
      </c>
      <c r="H38" s="67" t="s">
        <v>37</v>
      </c>
    </row>
    <row r="39" spans="2:8" ht="48" customHeight="1">
      <c r="B39" s="1" t="s">
        <v>38</v>
      </c>
      <c r="C39" s="4" t="s">
        <v>52</v>
      </c>
      <c r="D39" s="68"/>
      <c r="F39" s="1" t="s">
        <v>38</v>
      </c>
      <c r="G39" s="4" t="s">
        <v>52</v>
      </c>
      <c r="H39" s="68"/>
    </row>
    <row r="40" spans="2:8" ht="48" customHeight="1">
      <c r="B40" s="1" t="s">
        <v>39</v>
      </c>
      <c r="C40" s="5" t="s">
        <v>69</v>
      </c>
      <c r="D40" s="69"/>
      <c r="F40" s="1" t="s">
        <v>39</v>
      </c>
      <c r="G40" s="5" t="s">
        <v>69</v>
      </c>
      <c r="H40" s="69"/>
    </row>
    <row r="41" spans="2:8" ht="48" customHeight="1">
      <c r="B41" s="1" t="s">
        <v>38</v>
      </c>
      <c r="C41" s="6" t="s">
        <v>62</v>
      </c>
      <c r="D41" s="7" t="s">
        <v>40</v>
      </c>
      <c r="F41" s="1" t="s">
        <v>38</v>
      </c>
      <c r="G41" s="6" t="s">
        <v>62</v>
      </c>
      <c r="H41" s="7" t="s">
        <v>40</v>
      </c>
    </row>
    <row r="42" spans="2:8" ht="48" customHeight="1">
      <c r="B42" s="1" t="s">
        <v>41</v>
      </c>
      <c r="C42" s="9" t="s">
        <v>42</v>
      </c>
      <c r="D42" s="70" t="s">
        <v>71</v>
      </c>
      <c r="F42" s="1" t="s">
        <v>41</v>
      </c>
      <c r="G42" s="9" t="s">
        <v>42</v>
      </c>
      <c r="H42" s="70" t="s">
        <v>72</v>
      </c>
    </row>
    <row r="43" spans="2:8" ht="120.95" customHeight="1">
      <c r="B43" s="1" t="s">
        <v>43</v>
      </c>
      <c r="C43" s="10" t="s">
        <v>58</v>
      </c>
      <c r="D43" s="71"/>
      <c r="F43" s="1" t="s">
        <v>43</v>
      </c>
      <c r="G43" s="10" t="s">
        <v>58</v>
      </c>
      <c r="H43" s="71"/>
    </row>
    <row r="44" spans="2:8" ht="48" customHeight="1">
      <c r="B44" s="1" t="s">
        <v>44</v>
      </c>
      <c r="C44" s="11" t="s">
        <v>59</v>
      </c>
      <c r="D44" s="7" t="s">
        <v>45</v>
      </c>
      <c r="F44" s="1" t="s">
        <v>44</v>
      </c>
      <c r="G44" s="11" t="s">
        <v>59</v>
      </c>
      <c r="H44" s="7" t="s">
        <v>45</v>
      </c>
    </row>
    <row r="45" spans="2:8" ht="48" customHeight="1">
      <c r="B45" s="1" t="s">
        <v>46</v>
      </c>
      <c r="C45" s="12" t="s">
        <v>58</v>
      </c>
      <c r="D45" s="72" t="s">
        <v>47</v>
      </c>
      <c r="F45" s="1" t="s">
        <v>46</v>
      </c>
      <c r="G45" s="12" t="s">
        <v>58</v>
      </c>
      <c r="H45" s="72" t="s">
        <v>47</v>
      </c>
    </row>
    <row r="46" spans="2:8" ht="48" customHeight="1">
      <c r="B46" s="1" t="s">
        <v>48</v>
      </c>
      <c r="C46" s="12" t="s">
        <v>58</v>
      </c>
      <c r="D46" s="73"/>
      <c r="F46" s="1" t="s">
        <v>48</v>
      </c>
      <c r="G46" s="12" t="s">
        <v>58</v>
      </c>
      <c r="H46" s="73"/>
    </row>
    <row r="47" spans="2:8" ht="48" customHeight="1" thickBot="1">
      <c r="B47" s="1" t="s">
        <v>49</v>
      </c>
      <c r="C47" s="13" t="s">
        <v>50</v>
      </c>
      <c r="D47" s="74"/>
      <c r="F47" s="1" t="s">
        <v>49</v>
      </c>
      <c r="G47" s="13" t="s">
        <v>50</v>
      </c>
      <c r="H47" s="74"/>
    </row>
    <row r="49" spans="2:8" ht="99" customHeight="1">
      <c r="B49" s="80"/>
      <c r="C49" s="81"/>
      <c r="D49" s="82"/>
      <c r="F49" s="80"/>
      <c r="G49" s="81"/>
      <c r="H49" s="82"/>
    </row>
    <row r="50" spans="2:8" ht="48" customHeight="1">
      <c r="B50" s="1" t="s">
        <v>36</v>
      </c>
      <c r="C50" s="2" t="s">
        <v>51</v>
      </c>
      <c r="D50" s="67" t="s">
        <v>37</v>
      </c>
      <c r="F50" s="3" t="s">
        <v>36</v>
      </c>
      <c r="G50" s="2" t="s">
        <v>51</v>
      </c>
      <c r="H50" s="83" t="s">
        <v>37</v>
      </c>
    </row>
    <row r="51" spans="2:8" ht="48" customHeight="1">
      <c r="B51" s="1" t="s">
        <v>38</v>
      </c>
      <c r="C51" s="4" t="s">
        <v>52</v>
      </c>
      <c r="D51" s="68"/>
      <c r="F51" s="3" t="s">
        <v>38</v>
      </c>
      <c r="G51" s="4" t="s">
        <v>52</v>
      </c>
      <c r="H51" s="84"/>
    </row>
    <row r="52" spans="2:8" ht="48" customHeight="1">
      <c r="B52" s="1" t="s">
        <v>39</v>
      </c>
      <c r="C52" s="5" t="s">
        <v>69</v>
      </c>
      <c r="D52" s="69"/>
      <c r="F52" s="3" t="s">
        <v>39</v>
      </c>
      <c r="G52" s="5" t="s">
        <v>53</v>
      </c>
      <c r="H52" s="85"/>
    </row>
    <row r="53" spans="2:8" ht="48" customHeight="1">
      <c r="B53" s="1" t="s">
        <v>38</v>
      </c>
      <c r="C53" s="6" t="s">
        <v>62</v>
      </c>
      <c r="D53" s="7" t="s">
        <v>40</v>
      </c>
      <c r="F53" s="3" t="s">
        <v>38</v>
      </c>
      <c r="G53" s="6" t="s">
        <v>56</v>
      </c>
      <c r="H53" s="8" t="s">
        <v>40</v>
      </c>
    </row>
    <row r="54" spans="2:8" ht="48" customHeight="1">
      <c r="B54" s="1" t="s">
        <v>41</v>
      </c>
      <c r="C54" s="9" t="s">
        <v>42</v>
      </c>
      <c r="D54" s="70" t="s">
        <v>73</v>
      </c>
      <c r="F54" s="3" t="s">
        <v>41</v>
      </c>
      <c r="G54" s="9" t="s">
        <v>42</v>
      </c>
      <c r="H54" s="75" t="s">
        <v>74</v>
      </c>
    </row>
    <row r="55" spans="2:8" ht="120.95" customHeight="1">
      <c r="B55" s="1" t="s">
        <v>43</v>
      </c>
      <c r="C55" s="10" t="s">
        <v>58</v>
      </c>
      <c r="D55" s="71"/>
      <c r="F55" s="3" t="s">
        <v>43</v>
      </c>
      <c r="G55" s="10" t="s">
        <v>58</v>
      </c>
      <c r="H55" s="76"/>
    </row>
    <row r="56" spans="2:8" ht="48" customHeight="1">
      <c r="B56" s="1" t="s">
        <v>44</v>
      </c>
      <c r="C56" s="11" t="s">
        <v>59</v>
      </c>
      <c r="D56" s="7" t="s">
        <v>45</v>
      </c>
      <c r="F56" s="3" t="s">
        <v>44</v>
      </c>
      <c r="G56" s="11" t="s">
        <v>59</v>
      </c>
      <c r="H56" s="8" t="s">
        <v>45</v>
      </c>
    </row>
    <row r="57" spans="2:8" ht="48" customHeight="1">
      <c r="B57" s="1" t="s">
        <v>46</v>
      </c>
      <c r="C57" s="12" t="s">
        <v>58</v>
      </c>
      <c r="D57" s="72" t="s">
        <v>47</v>
      </c>
      <c r="F57" s="3" t="s">
        <v>46</v>
      </c>
      <c r="G57" s="12" t="s">
        <v>58</v>
      </c>
      <c r="H57" s="77" t="s">
        <v>47</v>
      </c>
    </row>
    <row r="58" spans="2:8" ht="48" customHeight="1">
      <c r="B58" s="1" t="s">
        <v>48</v>
      </c>
      <c r="C58" s="12" t="s">
        <v>58</v>
      </c>
      <c r="D58" s="73"/>
      <c r="F58" s="3" t="s">
        <v>48</v>
      </c>
      <c r="G58" s="12" t="s">
        <v>58</v>
      </c>
      <c r="H58" s="78"/>
    </row>
    <row r="59" spans="2:8" ht="48" customHeight="1" thickBot="1">
      <c r="B59" s="1" t="s">
        <v>49</v>
      </c>
      <c r="C59" s="13" t="s">
        <v>50</v>
      </c>
      <c r="D59" s="74"/>
      <c r="F59" s="14" t="s">
        <v>49</v>
      </c>
      <c r="G59" s="13" t="s">
        <v>50</v>
      </c>
      <c r="H59" s="79"/>
    </row>
    <row r="61" spans="2:8" ht="99" customHeight="1">
      <c r="B61" s="80"/>
      <c r="C61" s="81"/>
      <c r="D61" s="82"/>
      <c r="F61" s="80"/>
      <c r="G61" s="81"/>
      <c r="H61" s="82"/>
    </row>
    <row r="62" spans="2:8" ht="48" customHeight="1">
      <c r="B62" s="1" t="s">
        <v>36</v>
      </c>
      <c r="C62" s="2" t="s">
        <v>51</v>
      </c>
      <c r="D62" s="67" t="s">
        <v>37</v>
      </c>
      <c r="F62" s="1" t="s">
        <v>36</v>
      </c>
      <c r="G62" s="2"/>
      <c r="H62" s="67" t="s">
        <v>37</v>
      </c>
    </row>
    <row r="63" spans="2:8" ht="48" customHeight="1">
      <c r="B63" s="1" t="s">
        <v>38</v>
      </c>
      <c r="C63" s="4" t="s">
        <v>52</v>
      </c>
      <c r="D63" s="68"/>
      <c r="F63" s="1" t="s">
        <v>38</v>
      </c>
      <c r="G63" s="4"/>
      <c r="H63" s="68"/>
    </row>
    <row r="64" spans="2:8" ht="48" customHeight="1">
      <c r="B64" s="1" t="s">
        <v>39</v>
      </c>
      <c r="C64" s="5" t="s">
        <v>53</v>
      </c>
      <c r="D64" s="69"/>
      <c r="F64" s="1" t="s">
        <v>39</v>
      </c>
      <c r="G64" s="5"/>
      <c r="H64" s="69"/>
    </row>
    <row r="65" spans="2:8" ht="48" customHeight="1">
      <c r="B65" s="1" t="s">
        <v>38</v>
      </c>
      <c r="C65" s="6" t="s">
        <v>56</v>
      </c>
      <c r="D65" s="7" t="s">
        <v>40</v>
      </c>
      <c r="F65" s="1" t="s">
        <v>38</v>
      </c>
      <c r="G65" s="6"/>
      <c r="H65" s="7" t="s">
        <v>40</v>
      </c>
    </row>
    <row r="66" spans="2:8" ht="48" customHeight="1">
      <c r="B66" s="1" t="s">
        <v>41</v>
      </c>
      <c r="C66" s="9" t="s">
        <v>42</v>
      </c>
      <c r="D66" s="70" t="s">
        <v>75</v>
      </c>
      <c r="F66" s="1" t="s">
        <v>41</v>
      </c>
      <c r="G66" s="9" t="s">
        <v>42</v>
      </c>
      <c r="H66" s="70"/>
    </row>
    <row r="67" spans="2:8" ht="120.95" customHeight="1">
      <c r="B67" s="1" t="s">
        <v>43</v>
      </c>
      <c r="C67" s="10" t="s">
        <v>58</v>
      </c>
      <c r="D67" s="71"/>
      <c r="F67" s="1" t="s">
        <v>43</v>
      </c>
      <c r="G67" s="10"/>
      <c r="H67" s="71"/>
    </row>
    <row r="68" spans="2:8" ht="48" customHeight="1">
      <c r="B68" s="1" t="s">
        <v>44</v>
      </c>
      <c r="C68" s="11" t="s">
        <v>60</v>
      </c>
      <c r="D68" s="7" t="s">
        <v>45</v>
      </c>
      <c r="F68" s="1" t="s">
        <v>44</v>
      </c>
      <c r="G68" s="11"/>
      <c r="H68" s="7" t="s">
        <v>45</v>
      </c>
    </row>
    <row r="69" spans="2:8" ht="48" customHeight="1">
      <c r="B69" s="1" t="s">
        <v>46</v>
      </c>
      <c r="C69" s="12" t="s">
        <v>58</v>
      </c>
      <c r="D69" s="72" t="s">
        <v>47</v>
      </c>
      <c r="F69" s="1" t="s">
        <v>46</v>
      </c>
      <c r="G69" s="12"/>
      <c r="H69" s="72" t="s">
        <v>47</v>
      </c>
    </row>
    <row r="70" spans="2:8" ht="48" customHeight="1">
      <c r="B70" s="1" t="s">
        <v>48</v>
      </c>
      <c r="C70" s="12" t="s">
        <v>58</v>
      </c>
      <c r="D70" s="73"/>
      <c r="F70" s="1" t="s">
        <v>48</v>
      </c>
      <c r="G70" s="12"/>
      <c r="H70" s="73"/>
    </row>
    <row r="71" spans="2:8" ht="48" customHeight="1" thickBot="1">
      <c r="B71" s="1" t="s">
        <v>49</v>
      </c>
      <c r="C71" s="13" t="s">
        <v>50</v>
      </c>
      <c r="D71" s="74"/>
      <c r="F71" s="1" t="s">
        <v>49</v>
      </c>
      <c r="G71" s="13" t="s">
        <v>50</v>
      </c>
      <c r="H71" s="74"/>
    </row>
  </sheetData>
  <mergeCells count="48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  <mergeCell ref="D26:D28"/>
    <mergeCell ref="H26:H28"/>
    <mergeCell ref="D30:D31"/>
    <mergeCell ref="H30:H31"/>
    <mergeCell ref="D33:D35"/>
    <mergeCell ref="H33:H35"/>
    <mergeCell ref="B37:D37"/>
    <mergeCell ref="F37:H37"/>
    <mergeCell ref="D38:D40"/>
    <mergeCell ref="H38:H40"/>
    <mergeCell ref="D42:D43"/>
    <mergeCell ref="H42:H43"/>
    <mergeCell ref="D45:D47"/>
    <mergeCell ref="H45:H47"/>
    <mergeCell ref="B49:D49"/>
    <mergeCell ref="F49:H49"/>
    <mergeCell ref="D50:D52"/>
    <mergeCell ref="H50:H52"/>
    <mergeCell ref="D54:D55"/>
    <mergeCell ref="H54:H55"/>
    <mergeCell ref="D57:D59"/>
    <mergeCell ref="H57:H59"/>
    <mergeCell ref="B61:D61"/>
    <mergeCell ref="F61:H61"/>
    <mergeCell ref="D62:D64"/>
    <mergeCell ref="H62:H64"/>
    <mergeCell ref="D66:D67"/>
    <mergeCell ref="H66:H67"/>
    <mergeCell ref="D69:D71"/>
    <mergeCell ref="H69:H71"/>
  </mergeCells>
  <phoneticPr fontId="25" type="noConversion"/>
  <pageMargins left="0.75" right="0.75" top="1" bottom="1" header="0.5" footer="0.5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2024-07-23T10:49:39Z</cp:lastPrinted>
  <dcterms:created xsi:type="dcterms:W3CDTF">2017-02-25T05:34:00Z</dcterms:created>
  <dcterms:modified xsi:type="dcterms:W3CDTF">2024-07-23T10:50:17Z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