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<sst xmlns="http://schemas.openxmlformats.org/spreadsheetml/2006/main" count="40" uniqueCount="36">
  <si>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</si>
  <si>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</si>
  <si>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</si>
  <si>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73528027130479
73528069203160</t>
  </si>
  <si>
    <t>中通快递</t>
  </si>
  <si>
    <t>兔斯基，15051401320，江苏苏州常熟市梅李镇江夏北路99号通惠织造印染厂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</si>
  <si>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</si>
  <si>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</si>
  <si>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</si>
  <si>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</si>
  <si>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</si>
  <si>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</si>
  <si>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</si>
  <si>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</si>
  <si>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</si>
  <si>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</si>
  <si>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</si>
  <si>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</si>
  <si>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</si>
  <si>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</si>
  <si>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</si>
  <si>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</si>
  <si>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</si>
  <si>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</si>
  <si>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</si>
  <si>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</si>
  <si>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</si>
  <si>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</si>
  <si>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</si>
  <si>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</si>
  <si>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通惠，S24060564</t>
  </si>
  <si>
    <r>
      <t>QTCRI24004-金色丝带宽4cm，单面色丁带，5000米+备品100米，0.35元/米，</t>
    </r>
    <r>
      <rPr>
        <sz val="10"/>
        <color rgb="FFFF0000"/>
        <rFont val="宋体"/>
        <charset val="134"/>
      </rPr>
      <t>1卷50码=44米/卷，分2464+2536</t>
    </r>
  </si>
  <si>
    <t>P24070623，PO#52400484 款</t>
  </si>
  <si>
    <t>金色</t>
  </si>
  <si>
    <t>30*37*30</t>
  </si>
  <si>
    <t>40*40*25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</si>
</sst>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9" sqref="E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45498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4" t="s">
        <v>31</v>
      </c>
      <c r="C8" s="23" t="s">
        <v>32</v>
      </c>
      <c r="D8" s="25" t="s">
        <v>33</v>
      </c>
      <c r="E8" s="25"/>
      <c r="F8" s="26">
        <v>2464</v>
      </c>
      <c r="G8" s="27">
        <v>0</v>
      </c>
      <c r="H8" s="27">
        <f>+F8+G8</f>
        <v>2464</v>
      </c>
      <c r="I8" s="36">
        <v>12.82</v>
      </c>
      <c r="J8" s="37">
        <f>13.4</f>
        <v>13.4</v>
      </c>
      <c r="K8" s="37" t="s">
        <v>34</v>
      </c>
      <c r="L8" s="36">
        <v>1</v>
      </c>
    </row>
    <row r="9" s="2" customFormat="1" ht="60" customHeight="1" spans="1:12">
      <c r="A9" s="23" t="s">
        <v>30</v>
      </c>
      <c r="B9" s="24" t="s">
        <v>31</v>
      </c>
      <c r="C9" s="23" t="s">
        <v>32</v>
      </c>
      <c r="D9" s="25" t="s">
        <v>33</v>
      </c>
      <c r="E9" s="25"/>
      <c r="F9" s="26">
        <v>2536</v>
      </c>
      <c r="G9" s="27">
        <v>100</v>
      </c>
      <c r="H9" s="27">
        <f>+F9+G9</f>
        <v>2636</v>
      </c>
      <c r="I9" s="36">
        <v>13.74</v>
      </c>
      <c r="J9" s="37">
        <v>14.5</v>
      </c>
      <c r="K9" s="37" t="s">
        <v>35</v>
      </c>
      <c r="L9" s="36">
        <v>1</v>
      </c>
    </row>
    <row r="10" s="2" customFormat="1" ht="60" customHeight="1" spans="1:12">
      <c r="A10" s="23"/>
      <c r="B10" s="23"/>
      <c r="C10" s="23"/>
      <c r="D10" s="25"/>
      <c r="E10" s="25"/>
      <c r="F10" s="26"/>
      <c r="G10" s="27"/>
      <c r="H10" s="27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5000</v>
      </c>
      <c r="G11" s="31">
        <f>SUM(G8:G10)</f>
        <v>100</v>
      </c>
      <c r="H11" s="31">
        <f>SUM(H8:H10)</f>
        <v>5100</v>
      </c>
      <c r="I11" s="30"/>
      <c r="J11" s="30">
        <f>SUM(J8:J10)</f>
        <v>27.9</v>
      </c>
      <c r="K11" s="38"/>
      <c r="L11" s="30">
        <f>SUM(L8:L10)</f>
        <v>2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2024-07-25T00:48:53Z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1CB0DF3051B04DDD8580F85223FAFFF9</vt:lpwstr>
  </property>
</Properties>
</file>