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<sst xmlns="http://schemas.openxmlformats.org/spreadsheetml/2006/main" count="80" uniqueCount="62">
  <si>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</si>
  <si>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</si>
  <si>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</si>
  <si>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</si>
  <si>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SF3106290339219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</si>
  <si>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</si>
  <si>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</si>
  <si>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</si>
  <si>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</si>
  <si>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</si>
  <si>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</si>
  <si>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</si>
  <si>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</si>
  <si>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</si>
  <si>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</si>
  <si>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</si>
  <si>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</si>
  <si>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</si>
  <si>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</si>
  <si>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</si>
  <si>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</si>
  <si>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</si>
  <si>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</si>
  <si>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</si>
  <si>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</si>
  <si>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</si>
  <si>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</si>
  <si>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</si>
  <si>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</si>
  <si>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59651-25
25942-25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</si>
  <si>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</si>
  <si>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4786-280</t>
  </si>
  <si>
    <t>942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</si>
  <si>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</si>
  <si>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</si>
  <si>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</si>
  <si>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</si>
  <si>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</si>
  <si>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</si>
  <si>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</si>
  <si>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</si>
  <si>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</si>
  <si>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</si>
  <si>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</si>
  <si>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</si>
  <si>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</si>
  <si>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</si>
  <si>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4786-280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</si>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</sst>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619125</xdr:colOff>
      <xdr:row>0</xdr:row>
      <xdr:rowOff>266700</xdr:rowOff>
    </xdr:from>
    <xdr:to>
      <xdr:col>11</xdr:col>
      <xdr:colOff>142875</xdr:colOff>
      <xdr:row>4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2667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6</xdr:row>
      <xdr:rowOff>266700</xdr:rowOff>
    </xdr:from>
    <xdr:to>
      <xdr:col>1</xdr:col>
      <xdr:colOff>1714500</xdr:colOff>
      <xdr:row>6</xdr:row>
      <xdr:rowOff>1191260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24125" y="3756025"/>
          <a:ext cx="1314450" cy="924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R20" sqref="R19:R20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9">
        <v>97</v>
      </c>
      <c r="G8" s="39">
        <f t="shared" ref="G8:G17" si="0">F8*0.05</f>
        <v>4.85</v>
      </c>
      <c r="H8" s="39">
        <f t="shared" ref="H8:H17" si="1">SUM(F8:G8)</f>
        <v>101.85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5" t="s">
        <v>38</v>
      </c>
      <c r="F9" s="41">
        <v>153</v>
      </c>
      <c r="G9" s="39">
        <f t="shared" si="0"/>
        <v>7.65</v>
      </c>
      <c r="H9" s="39">
        <f t="shared" si="1"/>
        <v>160.65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5" t="s">
        <v>39</v>
      </c>
      <c r="F10" s="41">
        <v>143</v>
      </c>
      <c r="G10" s="39">
        <f t="shared" si="0"/>
        <v>7.15</v>
      </c>
      <c r="H10" s="39">
        <f t="shared" si="1"/>
        <v>150.15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5" t="s">
        <v>40</v>
      </c>
      <c r="F11" s="41">
        <v>133</v>
      </c>
      <c r="G11" s="39">
        <f t="shared" si="0"/>
        <v>6.65</v>
      </c>
      <c r="H11" s="39">
        <f t="shared" si="1"/>
        <v>139.65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5" t="s">
        <v>41</v>
      </c>
      <c r="F12" s="41">
        <v>87</v>
      </c>
      <c r="G12" s="39">
        <f t="shared" si="0"/>
        <v>4.35</v>
      </c>
      <c r="H12" s="39">
        <f t="shared" si="1"/>
        <v>91.35</v>
      </c>
      <c r="I12" s="45"/>
      <c r="J12" s="46"/>
      <c r="K12" s="46"/>
      <c r="L12" s="47"/>
    </row>
    <row r="13" ht="43.5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41">
        <f>SUM(F8:F12)</f>
        <v>613</v>
      </c>
      <c r="G13" s="39">
        <f t="shared" si="0"/>
        <v>30.65</v>
      </c>
      <c r="H13" s="39">
        <f t="shared" si="1"/>
        <v>643.65</v>
      </c>
      <c r="I13" s="45"/>
      <c r="J13" s="46"/>
      <c r="K13" s="46"/>
      <c r="L13" s="47"/>
    </row>
    <row r="14" ht="43.5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41">
        <v>613</v>
      </c>
      <c r="G14" s="39">
        <f t="shared" si="0"/>
        <v>30.65</v>
      </c>
      <c r="H14" s="39">
        <f t="shared" si="1"/>
        <v>643.65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41">
        <v>613</v>
      </c>
      <c r="G15" s="39">
        <f t="shared" si="0"/>
        <v>30.65</v>
      </c>
      <c r="H15" s="39">
        <f t="shared" si="1"/>
        <v>643.65</v>
      </c>
      <c r="I15" s="45"/>
      <c r="J15" s="46"/>
      <c r="K15" s="46"/>
      <c r="L15" s="47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41">
        <v>613</v>
      </c>
      <c r="G16" s="39">
        <f t="shared" si="0"/>
        <v>30.65</v>
      </c>
      <c r="H16" s="39">
        <f t="shared" si="1"/>
        <v>643.65</v>
      </c>
      <c r="I16" s="45"/>
      <c r="J16" s="46"/>
      <c r="K16" s="46"/>
      <c r="L16" s="47"/>
    </row>
    <row r="17" ht="15" spans="1:12">
      <c r="A17" s="41" t="s">
        <v>43</v>
      </c>
      <c r="B17" s="7"/>
      <c r="C17" s="9"/>
      <c r="D17" s="41"/>
      <c r="E17" s="35"/>
      <c r="F17" s="41">
        <f>SUM(F8:F16)</f>
        <v>3065</v>
      </c>
      <c r="G17" s="39">
        <f t="shared" si="0"/>
        <v>153.25</v>
      </c>
      <c r="H17" s="39">
        <f t="shared" si="1"/>
        <v>3218.25</v>
      </c>
      <c r="I17" s="48"/>
      <c r="J17" s="48"/>
      <c r="K17" s="48"/>
      <c r="L17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20" sqref="A20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5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2024-07-27T13:15:57Z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70B8D34B0236430D85F325CD2016F6DA_12</vt:lpwstr>
  </property>
</Properties>
</file>