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<sst xmlns="http://schemas.openxmlformats.org/spreadsheetml/2006/main" count="37" uniqueCount="36">
  <si>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</si>
  <si>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</si>
  <si>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</si>
  <si>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泽泰针织  江阴市祝塘镇人民南路68号 王锡萍13912455250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</si>
  <si>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</si>
  <si>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</si>
  <si>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</si>
  <si>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</si>
  <si>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</si>
  <si>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</si>
  <si>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</si>
  <si>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</si>
  <si>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</si>
  <si>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</si>
  <si>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</si>
  <si>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</si>
  <si>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</si>
  <si>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</si>
  <si>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</si>
  <si>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</si>
  <si>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</si>
  <si>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</si>
  <si>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</si>
  <si>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</si>
  <si>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</si>
  <si>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P24070442           </t>
  </si>
  <si>
    <t xml:space="preserve">BPCSP0033                                                                                           </t>
  </si>
  <si>
    <t xml:space="preserve">S24070291 </t>
  </si>
  <si>
    <t>03LXR00221 S</t>
  </si>
  <si>
    <t>03LXR00221 M</t>
  </si>
  <si>
    <t>03LXR00221 L</t>
  </si>
  <si>
    <t xml:space="preserve">BPCSP0037                                                                                           </t>
  </si>
  <si>
    <t>03LXR00251 S</t>
  </si>
  <si>
    <t>03LXR00251 M</t>
  </si>
  <si>
    <t>03LXR00251 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</si>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</sst>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J26" sqref="J26"/>
    </sheetView>
  </sheetViews>
  <sheetFormatPr defaultColWidth="9" defaultRowHeight="13.5"/>
  <cols>
    <col min="1" max="1" width="11.625" customWidth="1"/>
    <col min="2" max="2" width="13.125" customWidth="1"/>
    <col min="3" max="3" width="14" customWidth="1"/>
    <col min="4" max="4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4" t="s">
        <v>26</v>
      </c>
      <c r="C8" s="24" t="s">
        <v>27</v>
      </c>
      <c r="D8" s="25" t="s">
        <v>28</v>
      </c>
      <c r="E8" s="26">
        <v>180</v>
      </c>
      <c r="F8" s="26">
        <f>G8-E8</f>
        <v>10</v>
      </c>
      <c r="G8" s="26">
        <v>190</v>
      </c>
      <c r="H8" s="26">
        <v>1</v>
      </c>
      <c r="I8" s="26"/>
      <c r="J8" s="26">
        <v>7.4</v>
      </c>
      <c r="K8" s="26"/>
    </row>
    <row r="9" spans="1:11">
      <c r="A9" s="24"/>
      <c r="B9" s="24"/>
      <c r="C9" s="24"/>
      <c r="D9" s="25" t="s">
        <v>29</v>
      </c>
      <c r="E9" s="26">
        <v>360</v>
      </c>
      <c r="F9" s="26">
        <f>G9-E9</f>
        <v>20</v>
      </c>
      <c r="G9" s="26">
        <v>380</v>
      </c>
      <c r="H9" s="26">
        <v>2</v>
      </c>
      <c r="I9" s="26"/>
      <c r="J9" s="26">
        <v>14.4</v>
      </c>
      <c r="K9" s="26"/>
    </row>
    <row r="10" spans="1:11">
      <c r="A10" s="24"/>
      <c r="B10" s="24"/>
      <c r="C10" s="24"/>
      <c r="D10" s="25" t="s">
        <v>30</v>
      </c>
      <c r="E10" s="26">
        <v>180</v>
      </c>
      <c r="F10" s="26">
        <f>G10-E10</f>
        <v>10</v>
      </c>
      <c r="G10" s="26">
        <v>190</v>
      </c>
      <c r="H10" s="26">
        <v>3</v>
      </c>
      <c r="I10" s="26"/>
      <c r="J10" s="26">
        <v>7.4</v>
      </c>
      <c r="K10" s="26"/>
    </row>
    <row r="11" spans="1:11">
      <c r="A11" s="24"/>
      <c r="B11" s="24" t="s">
        <v>31</v>
      </c>
      <c r="C11" s="24"/>
      <c r="D11" s="25" t="s">
        <v>32</v>
      </c>
      <c r="E11" s="26">
        <v>180</v>
      </c>
      <c r="F11" s="26">
        <f>G11-E11</f>
        <v>10</v>
      </c>
      <c r="G11" s="26">
        <v>190</v>
      </c>
      <c r="H11" s="26">
        <v>4</v>
      </c>
      <c r="I11" s="26"/>
      <c r="J11" s="26">
        <v>7.4</v>
      </c>
      <c r="K11" s="26"/>
    </row>
    <row r="12" spans="1:11">
      <c r="A12" s="24"/>
      <c r="B12" s="24"/>
      <c r="C12" s="24"/>
      <c r="D12" s="25" t="s">
        <v>33</v>
      </c>
      <c r="E12" s="26">
        <v>360</v>
      </c>
      <c r="F12" s="26">
        <f>G12-E12</f>
        <v>20</v>
      </c>
      <c r="G12" s="26">
        <v>380</v>
      </c>
      <c r="H12" s="26">
        <v>5</v>
      </c>
      <c r="I12" s="26"/>
      <c r="J12" s="26">
        <v>14.4</v>
      </c>
      <c r="K12" s="26"/>
    </row>
    <row r="13" spans="1:11">
      <c r="A13" s="24"/>
      <c r="B13" s="24"/>
      <c r="C13" s="24"/>
      <c r="D13" s="25" t="s">
        <v>34</v>
      </c>
      <c r="E13" s="26">
        <v>180</v>
      </c>
      <c r="F13" s="26">
        <f>G13-E13</f>
        <v>10</v>
      </c>
      <c r="G13" s="26">
        <v>190</v>
      </c>
      <c r="H13" s="26">
        <v>6</v>
      </c>
      <c r="I13" s="26"/>
      <c r="J13" s="26">
        <v>7.4</v>
      </c>
      <c r="K13" s="26"/>
    </row>
    <row r="14" spans="1:11">
      <c r="A14" s="26" t="s">
        <v>35</v>
      </c>
      <c r="B14" s="26"/>
      <c r="C14" s="26"/>
      <c r="D14" s="26"/>
      <c r="E14" s="27">
        <f>SUM(E8:E13)</f>
        <v>1440</v>
      </c>
      <c r="F14" s="27">
        <f>SUM(F8:F13)</f>
        <v>80</v>
      </c>
      <c r="G14" s="27">
        <f>SUM(G8:G13)</f>
        <v>1520</v>
      </c>
      <c r="H14" s="27">
        <v>6</v>
      </c>
      <c r="I14" s="27"/>
      <c r="J14" s="27">
        <f>SUM(J8:J13)</f>
        <v>58.4</v>
      </c>
      <c r="K14" s="26"/>
    </row>
  </sheetData>
  <mergeCells count="9">
    <mergeCell ref="A1:K1"/>
    <mergeCell ref="A2:D2"/>
    <mergeCell ref="E2:K2"/>
    <mergeCell ref="A8:A13"/>
    <mergeCell ref="B8:B10"/>
    <mergeCell ref="B11:B13"/>
    <mergeCell ref="C8:C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2024-07-29T08:14:08Z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11200F9D3E6A4789BC0F5A7032A9497E_12</vt:lpwstr>
  </property>
</Properties>
</file>