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<sst xmlns="http://schemas.openxmlformats.org/spreadsheetml/2006/main" count="94" uniqueCount="67">
  <si>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</si>
  <si>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</si>
  <si>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</si>
  <si>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</si>
  <si>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SF3137605408927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</si>
  <si>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</si>
  <si>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</si>
  <si>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</si>
  <si>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</si>
  <si>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</si>
  <si>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</si>
  <si>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</si>
  <si>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</si>
  <si>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</si>
  <si>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</si>
  <si>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</si>
  <si>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</si>
  <si>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</si>
  <si>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</si>
  <si>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</si>
  <si>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</si>
  <si>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</si>
  <si>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</si>
  <si>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</si>
  <si>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</si>
  <si>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</si>
  <si>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</si>
  <si>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</si>
  <si>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</si>
  <si>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59655-25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</si>
  <si>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</si>
  <si>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4786-292</t>
  </si>
  <si>
    <t>681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</si>
  <si>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</si>
  <si>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</si>
  <si>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</si>
  <si>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</si>
  <si>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</si>
  <si>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</si>
  <si>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</si>
  <si>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</si>
  <si>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</si>
  <si>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</si>
  <si>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</si>
  <si>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</si>
  <si>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</si>
  <si>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</si>
  <si>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4786-292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</si>
  <si>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</si>
  <si>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</si>
  <si>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</si>
  <si>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</si>
  <si>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</si>
  <si>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</si>
  <si>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</si>
  <si>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</si>
  <si>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</si>
  <si>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</si>
  <si>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</si>
  <si>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</si>
  <si>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</si>
  <si>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</si>
  <si>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04786292681016</t>
  </si>
  <si>
    <t>04786292681023</t>
  </si>
  <si>
    <t>04786292681030</t>
  </si>
  <si>
    <t>04786292681047</t>
  </si>
  <si>
    <t>04786292681054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</si>
</sst>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238125</xdr:rowOff>
    </xdr:from>
    <xdr:to>
      <xdr:col>11</xdr:col>
      <xdr:colOff>123825</xdr:colOff>
      <xdr:row>4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53225" y="2381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133350</xdr:rowOff>
    </xdr:from>
    <xdr:to>
      <xdr:col>1</xdr:col>
      <xdr:colOff>1381125</xdr:colOff>
      <xdr:row>6</xdr:row>
      <xdr:rowOff>1191260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90700" y="3292475"/>
          <a:ext cx="1295400" cy="1057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22" sqref="C22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138</v>
      </c>
      <c r="G8" s="40">
        <f t="shared" ref="G8:G18" si="0">F8*0.05</f>
        <v>6.9</v>
      </c>
      <c r="H8" s="40">
        <f t="shared" ref="H8:H18" si="1">SUM(F8:G8)</f>
        <v>144.9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38"/>
      <c r="E9" s="35" t="s">
        <v>38</v>
      </c>
      <c r="F9" s="39">
        <v>153</v>
      </c>
      <c r="G9" s="40">
        <f t="shared" si="0"/>
        <v>7.65</v>
      </c>
      <c r="H9" s="40">
        <f t="shared" si="1"/>
        <v>160.65</v>
      </c>
      <c r="I9" s="45"/>
      <c r="J9" s="46"/>
      <c r="K9" s="46"/>
      <c r="L9" s="47"/>
    </row>
    <row r="10" ht="15" spans="1:12">
      <c r="A10" s="7"/>
      <c r="B10" s="9"/>
      <c r="C10" s="9"/>
      <c r="D10" s="41"/>
      <c r="E10" s="35" t="s">
        <v>39</v>
      </c>
      <c r="F10" s="39">
        <v>143</v>
      </c>
      <c r="G10" s="40">
        <f t="shared" si="0"/>
        <v>7.15</v>
      </c>
      <c r="H10" s="40">
        <f t="shared" si="1"/>
        <v>150.15</v>
      </c>
      <c r="I10" s="45"/>
      <c r="J10" s="46"/>
      <c r="K10" s="46"/>
      <c r="L10" s="47"/>
    </row>
    <row r="11" ht="15" spans="1:12">
      <c r="A11" s="7"/>
      <c r="B11" s="9"/>
      <c r="C11" s="9"/>
      <c r="D11" s="41"/>
      <c r="E11" s="35" t="s">
        <v>40</v>
      </c>
      <c r="F11" s="39">
        <v>102</v>
      </c>
      <c r="G11" s="40">
        <f t="shared" si="0"/>
        <v>5.1</v>
      </c>
      <c r="H11" s="40">
        <f t="shared" si="1"/>
        <v>107.1</v>
      </c>
      <c r="I11" s="45"/>
      <c r="J11" s="46"/>
      <c r="K11" s="46"/>
      <c r="L11" s="47"/>
    </row>
    <row r="12" ht="15" customHeight="1" spans="1:12">
      <c r="A12" s="7"/>
      <c r="B12" s="9"/>
      <c r="C12" s="9"/>
      <c r="D12" s="41"/>
      <c r="E12" s="35" t="s">
        <v>41</v>
      </c>
      <c r="F12" s="39">
        <v>77</v>
      </c>
      <c r="G12" s="40">
        <f t="shared" si="0"/>
        <v>3.85</v>
      </c>
      <c r="H12" s="40">
        <f t="shared" si="1"/>
        <v>80.85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613</v>
      </c>
      <c r="G13" s="40">
        <f t="shared" si="0"/>
        <v>30.65</v>
      </c>
      <c r="H13" s="40">
        <f t="shared" si="1"/>
        <v>643.65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v>613</v>
      </c>
      <c r="G14" s="40">
        <f t="shared" si="0"/>
        <v>30.65</v>
      </c>
      <c r="H14" s="40">
        <f t="shared" si="1"/>
        <v>643.65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v>613</v>
      </c>
      <c r="G15" s="40">
        <f t="shared" si="0"/>
        <v>30.65</v>
      </c>
      <c r="H15" s="40">
        <f t="shared" si="1"/>
        <v>643.65</v>
      </c>
      <c r="I15" s="45"/>
      <c r="J15" s="46"/>
      <c r="K15" s="46"/>
      <c r="L15" s="47"/>
    </row>
    <row r="16" ht="34" customHeight="1" spans="1:12">
      <c r="A16" s="7" t="s">
        <v>29</v>
      </c>
      <c r="B16" s="7" t="s">
        <v>42</v>
      </c>
      <c r="C16" s="9" t="s">
        <v>31</v>
      </c>
      <c r="D16" s="38" t="s">
        <v>32</v>
      </c>
      <c r="E16" s="35"/>
      <c r="F16" s="39">
        <v>613</v>
      </c>
      <c r="G16" s="40">
        <f t="shared" si="0"/>
        <v>30.65</v>
      </c>
      <c r="H16" s="40">
        <f t="shared" si="1"/>
        <v>643.65</v>
      </c>
      <c r="I16" s="45"/>
      <c r="J16" s="46"/>
      <c r="K16" s="46"/>
      <c r="L16" s="47"/>
    </row>
    <row r="17" ht="34" customHeight="1" spans="1:12">
      <c r="A17" s="7" t="s">
        <v>29</v>
      </c>
      <c r="B17" s="7" t="s">
        <v>42</v>
      </c>
      <c r="C17" s="9" t="s">
        <v>31</v>
      </c>
      <c r="D17" s="38" t="s">
        <v>32</v>
      </c>
      <c r="E17" s="35"/>
      <c r="F17" s="39">
        <v>613</v>
      </c>
      <c r="G17" s="40">
        <f t="shared" si="0"/>
        <v>30.65</v>
      </c>
      <c r="H17" s="40">
        <f t="shared" si="1"/>
        <v>643.65</v>
      </c>
      <c r="I17" s="45"/>
      <c r="J17" s="46"/>
      <c r="K17" s="46"/>
      <c r="L17" s="47"/>
    </row>
    <row r="18" ht="15" spans="1:12">
      <c r="A18" s="39" t="s">
        <v>43</v>
      </c>
      <c r="B18" s="7"/>
      <c r="C18" s="9"/>
      <c r="D18" s="39"/>
      <c r="E18" s="35"/>
      <c r="F18" s="39">
        <f>SUM(F8:F17)</f>
        <v>3678</v>
      </c>
      <c r="G18" s="40">
        <f t="shared" si="0"/>
        <v>183.9</v>
      </c>
      <c r="H18" s="40">
        <f t="shared" si="1"/>
        <v>3861.9</v>
      </c>
      <c r="I18" s="48"/>
      <c r="J18" s="48"/>
      <c r="K18" s="48"/>
      <c r="L18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C14" sqref="C14"/>
    </sheetView>
  </sheetViews>
  <sheetFormatPr defaultColWidth="9" defaultRowHeight="13.5" outlineLevelCol="2"/>
  <cols>
    <col min="1" max="1" width="22.375" customWidth="1"/>
    <col min="2" max="2" width="21" customWidth="1"/>
    <col min="3" max="3" width="25.2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1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60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49" t="s">
        <v>62</v>
      </c>
    </row>
    <row r="14" spans="1:1">
      <c r="A14" s="49" t="s">
        <v>63</v>
      </c>
    </row>
    <row r="15" spans="1:1">
      <c r="A15" s="49" t="s">
        <v>64</v>
      </c>
    </row>
    <row r="16" spans="1:1">
      <c r="A16" s="49" t="s">
        <v>65</v>
      </c>
    </row>
    <row r="17" spans="1:1">
      <c r="A17" s="49" t="s">
        <v>66</v>
      </c>
    </row>
    <row r="18" spans="1:1">
      <c r="A18" s="49" t="s">
        <v>62</v>
      </c>
    </row>
    <row r="19" spans="1:1">
      <c r="A19" s="49" t="s">
        <v>63</v>
      </c>
    </row>
    <row r="20" spans="1:1">
      <c r="A20" s="49" t="s">
        <v>64</v>
      </c>
    </row>
    <row r="21" spans="1:1">
      <c r="A21" s="49" t="s">
        <v>65</v>
      </c>
    </row>
    <row r="22" spans="1:1">
      <c r="A22" s="49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2024-07-29T12:38:12Z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9F4009C3A5F64F31A170E029604DA96C_12</vt:lpwstr>
  </property>
</Properties>
</file>