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<sst xmlns="http://schemas.openxmlformats.org/spreadsheetml/2006/main" count="37" uniqueCount="37">
  <si>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</si>
  <si>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</si>
  <si>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</si>
  <si>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2024.7.30</t>
  </si>
  <si>
    <t>发货地址</t>
  </si>
  <si>
    <t>寄黄云萍，顺丰单号：SF1501494885359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</si>
  <si>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</si>
  <si>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</si>
  <si>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</si>
  <si>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</si>
  <si>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</si>
  <si>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</si>
  <si>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</si>
  <si>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</si>
  <si>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</si>
  <si>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</si>
  <si>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</si>
  <si>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</si>
  <si>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</si>
  <si>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</si>
  <si>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</si>
  <si>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</si>
  <si>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</si>
  <si>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P24070745 S24070501</t>
  </si>
  <si>
    <t>裁剪标</t>
  </si>
  <si>
    <t>26-84843</t>
  </si>
  <si>
    <t>1\1</t>
  </si>
  <si>
    <t>P24070748 S24070502</t>
  </si>
  <si>
    <t>26-84510</t>
  </si>
  <si>
    <t>P24070751 S24070503</t>
  </si>
  <si>
    <t xml:space="preserve"> 26-84515</t>
  </si>
  <si>
    <t>P24070754 S24070504</t>
  </si>
  <si>
    <t xml:space="preserve"> 26-80832</t>
  </si>
  <si>
    <t xml:space="preserve">P24070812  S24070540 </t>
  </si>
  <si>
    <t>200-MOU8501</t>
  </si>
  <si>
    <t>201-MOU85018</t>
  </si>
  <si>
    <t>201-MOU85025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</si>
</sst>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sz val="10.5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177" fontId="11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177" fontId="12" fillId="0" borderId="4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5"/>
  <sheetViews>
    <sheetView tabSelected="1" zoomScale="90" zoomScaleNormal="90" workbookViewId="0">
      <selection activeCell="I7" sqref="I7:I15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31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31" t="s">
        <v>22</v>
      </c>
    </row>
    <row r="7" ht="29" customHeight="1" spans="1:9">
      <c r="A7" s="19" t="s">
        <v>23</v>
      </c>
      <c r="B7" s="20" t="s">
        <v>24</v>
      </c>
      <c r="C7" s="21" t="s">
        <v>25</v>
      </c>
      <c r="D7" s="21">
        <v>32108248</v>
      </c>
      <c r="E7" s="22">
        <v>3362</v>
      </c>
      <c r="F7" s="22">
        <f>E7*0.03</f>
        <v>100.86</v>
      </c>
      <c r="G7" s="22">
        <f>E7+F7</f>
        <v>3462.86</v>
      </c>
      <c r="H7" s="23" t="s">
        <v>26</v>
      </c>
      <c r="I7" s="23"/>
    </row>
    <row r="8" ht="29" customHeight="1" spans="1:9">
      <c r="A8" s="24" t="s">
        <v>27</v>
      </c>
      <c r="B8" s="25"/>
      <c r="C8" s="26" t="s">
        <v>28</v>
      </c>
      <c r="D8" s="21">
        <v>31960620</v>
      </c>
      <c r="E8" s="22">
        <v>3439</v>
      </c>
      <c r="F8" s="22">
        <f>E8*0.03</f>
        <v>103.17</v>
      </c>
      <c r="G8" s="22">
        <f>E8+F8</f>
        <v>3542.17</v>
      </c>
      <c r="H8" s="27"/>
      <c r="I8" s="27"/>
    </row>
    <row r="9" ht="29" customHeight="1" spans="1:9">
      <c r="A9" s="24"/>
      <c r="B9" s="25"/>
      <c r="C9" s="26"/>
      <c r="D9" s="21">
        <v>31960621</v>
      </c>
      <c r="E9" s="22">
        <v>315</v>
      </c>
      <c r="F9" s="22">
        <f>E9*0.03</f>
        <v>9.45</v>
      </c>
      <c r="G9" s="22">
        <f>E9+F9</f>
        <v>324.45</v>
      </c>
      <c r="H9" s="27"/>
      <c r="I9" s="27"/>
    </row>
    <row r="10" ht="29" customHeight="1" spans="1:9">
      <c r="A10" s="21" t="s">
        <v>29</v>
      </c>
      <c r="B10" s="25"/>
      <c r="C10" s="21" t="s">
        <v>30</v>
      </c>
      <c r="D10" s="21">
        <v>31960628</v>
      </c>
      <c r="E10" s="21">
        <v>1260</v>
      </c>
      <c r="F10" s="22">
        <f>E10*0.03</f>
        <v>37.8</v>
      </c>
      <c r="G10" s="22">
        <f>E10+F10</f>
        <v>1297.8</v>
      </c>
      <c r="H10" s="27"/>
      <c r="I10" s="27"/>
    </row>
    <row r="11" ht="29" customHeight="1" spans="1:9">
      <c r="A11" s="28" t="s">
        <v>31</v>
      </c>
      <c r="B11" s="25"/>
      <c r="C11" s="21" t="s">
        <v>32</v>
      </c>
      <c r="D11" s="21">
        <v>33144124</v>
      </c>
      <c r="E11" s="21">
        <v>315</v>
      </c>
      <c r="F11" s="22">
        <f>E11*0.03</f>
        <v>9.45</v>
      </c>
      <c r="G11" s="22">
        <f>E11+F11</f>
        <v>324.45</v>
      </c>
      <c r="H11" s="27"/>
      <c r="I11" s="27"/>
    </row>
    <row r="12" ht="29" customHeight="1" spans="1:9">
      <c r="A12" s="28"/>
      <c r="B12" s="25"/>
      <c r="C12" s="21"/>
      <c r="D12" s="21">
        <v>33144125</v>
      </c>
      <c r="E12" s="21">
        <v>316</v>
      </c>
      <c r="F12" s="22">
        <f>E12*0.03</f>
        <v>9.48</v>
      </c>
      <c r="G12" s="22">
        <f>E12+F12</f>
        <v>325.48</v>
      </c>
      <c r="H12" s="27"/>
      <c r="I12" s="27"/>
    </row>
    <row r="13" ht="29" customHeight="1" spans="1:9">
      <c r="A13" s="28" t="s">
        <v>33</v>
      </c>
      <c r="B13" s="25"/>
      <c r="C13" s="21" t="s">
        <v>34</v>
      </c>
      <c r="D13" s="21">
        <v>32391744</v>
      </c>
      <c r="E13" s="21">
        <v>529</v>
      </c>
      <c r="F13" s="22">
        <f>E13*0.03</f>
        <v>15.87</v>
      </c>
      <c r="G13" s="22">
        <f>E13+F13</f>
        <v>544.87</v>
      </c>
      <c r="H13" s="27"/>
      <c r="I13" s="27"/>
    </row>
    <row r="14" ht="29" customHeight="1" spans="1:9">
      <c r="A14" s="28"/>
      <c r="B14" s="25"/>
      <c r="C14" s="21" t="s">
        <v>35</v>
      </c>
      <c r="D14" s="21">
        <v>32391752</v>
      </c>
      <c r="E14" s="21">
        <v>1058</v>
      </c>
      <c r="F14" s="22">
        <f>E14*0.03</f>
        <v>31.74</v>
      </c>
      <c r="G14" s="22">
        <f>E14+F14</f>
        <v>1089.74</v>
      </c>
      <c r="H14" s="27"/>
      <c r="I14" s="27"/>
    </row>
    <row r="15" ht="14.25" spans="1:9">
      <c r="A15" s="28"/>
      <c r="B15" s="29"/>
      <c r="C15" s="21" t="s">
        <v>36</v>
      </c>
      <c r="D15" s="21">
        <v>32379599</v>
      </c>
      <c r="E15" s="21">
        <v>529</v>
      </c>
      <c r="F15" s="22">
        <f>E15*0.03</f>
        <v>15.87</v>
      </c>
      <c r="G15" s="22">
        <f>E15+F15</f>
        <v>544.87</v>
      </c>
      <c r="H15" s="30"/>
      <c r="I15" s="30"/>
    </row>
  </sheetData>
  <mergeCells count="11">
    <mergeCell ref="A1:I1"/>
    <mergeCell ref="A2:I2"/>
    <mergeCell ref="E3:I3"/>
    <mergeCell ref="E4:I4"/>
    <mergeCell ref="A8:A9"/>
    <mergeCell ref="A11:A12"/>
    <mergeCell ref="A13:A15"/>
    <mergeCell ref="B7:B15"/>
    <mergeCell ref="C8:C9"/>
    <mergeCell ref="H7:H15"/>
    <mergeCell ref="I7:I15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2024-07-30T08:14:42Z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B748F0B3034143908908E20188ED875C_13</vt:lpwstr>
  </property>
  <property fmtid="{D5CDD505-2E9C-101B-9397-08002B2CF9AE}" pid="4" name="KSOReadingLayout">
    <vt:bool>true</vt:bool>
  </property>
</Properties>
</file>