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<sst xmlns="http://schemas.openxmlformats.org/spreadsheetml/2006/main" count="36" uniqueCount="33">
  <si>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</si>
  <si>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</si>
  <si>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</si>
  <si>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</si>
  <si>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</si>
  <si>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</si>
  <si>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</si>
  <si>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</si>
  <si>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</si>
  <si>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</si>
  <si>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</si>
  <si>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</si>
  <si>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</si>
  <si>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</si>
  <si>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</si>
  <si>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</si>
  <si>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</si>
  <si>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</si>
  <si>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</si>
  <si>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</si>
  <si>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</si>
  <si>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</si>
  <si>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</si>
  <si>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</si>
  <si>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</si>
  <si>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S24070302 </t>
  </si>
  <si>
    <t xml:space="preserve">DWI695159MHP                                      </t>
  </si>
  <si>
    <t>241238-1</t>
  </si>
  <si>
    <t>po#401897</t>
  </si>
  <si>
    <t xml:space="preserve">HTDWDRITECH                                       </t>
  </si>
  <si>
    <t>241238-2</t>
  </si>
  <si>
    <t>po#401896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</si>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</sst>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J8" sqref="J8:J12"/>
    </sheetView>
  </sheetViews>
  <sheetFormatPr defaultColWidth="9" defaultRowHeight="13.5"/>
  <cols>
    <col min="1" max="1" width="15.5" customWidth="1"/>
    <col min="2" max="2" width="15.875" customWidth="1"/>
    <col min="3" max="3" width="14.5" customWidth="1"/>
    <col min="4" max="4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5" t="s">
        <v>27</v>
      </c>
      <c r="D8" s="26" t="s">
        <v>28</v>
      </c>
      <c r="E8" s="25">
        <v>1700</v>
      </c>
      <c r="F8" s="27"/>
      <c r="G8" s="27">
        <v>1000</v>
      </c>
      <c r="H8" s="27">
        <v>1</v>
      </c>
      <c r="I8" s="27"/>
      <c r="J8" s="27">
        <v>22.4</v>
      </c>
      <c r="K8" s="27"/>
    </row>
    <row r="9" spans="1:11">
      <c r="A9" s="28"/>
      <c r="B9" s="25"/>
      <c r="C9" s="25"/>
      <c r="D9" s="27"/>
      <c r="E9" s="25"/>
      <c r="F9" s="27"/>
      <c r="G9" s="27">
        <v>730</v>
      </c>
      <c r="H9" s="27">
        <v>2</v>
      </c>
      <c r="I9" s="27"/>
      <c r="J9" s="27">
        <v>17.6</v>
      </c>
      <c r="K9" s="27"/>
    </row>
    <row r="10" ht="15" spans="1:11">
      <c r="A10" s="28"/>
      <c r="B10" s="29" t="s">
        <v>29</v>
      </c>
      <c r="C10" s="25"/>
      <c r="D10" s="27"/>
      <c r="E10" s="27">
        <v>1700</v>
      </c>
      <c r="F10" s="27"/>
      <c r="G10" s="27">
        <v>1750</v>
      </c>
      <c r="H10" s="27"/>
      <c r="I10" s="27"/>
      <c r="J10" s="27"/>
      <c r="K10" s="27"/>
    </row>
    <row r="11" ht="15" spans="1:11">
      <c r="A11" s="28"/>
      <c r="B11" s="25" t="s">
        <v>26</v>
      </c>
      <c r="C11" s="30" t="s">
        <v>30</v>
      </c>
      <c r="D11" s="30" t="s">
        <v>31</v>
      </c>
      <c r="E11" s="27">
        <v>384</v>
      </c>
      <c r="F11" s="27"/>
      <c r="G11" s="27">
        <v>400</v>
      </c>
      <c r="H11" s="27">
        <v>3</v>
      </c>
      <c r="I11" s="27"/>
      <c r="J11" s="27">
        <v>10</v>
      </c>
      <c r="K11" s="27"/>
    </row>
    <row r="12" ht="15" spans="1:11">
      <c r="A12" s="31"/>
      <c r="B12" s="29" t="s">
        <v>29</v>
      </c>
      <c r="C12" s="32"/>
      <c r="D12" s="32"/>
      <c r="E12" s="27">
        <v>384</v>
      </c>
      <c r="F12" s="27"/>
      <c r="G12" s="27">
        <v>400</v>
      </c>
      <c r="H12" s="27"/>
      <c r="I12" s="27"/>
      <c r="J12" s="27"/>
      <c r="K12" s="27"/>
    </row>
    <row r="13" spans="1:11">
      <c r="A13" s="27" t="s">
        <v>32</v>
      </c>
      <c r="B13" s="27"/>
      <c r="C13" s="27"/>
      <c r="D13" s="27"/>
      <c r="E13" s="33">
        <f>SUM(E8:E12)</f>
        <v>4168</v>
      </c>
      <c r="F13" s="33"/>
      <c r="G13" s="33">
        <f>SUM(G8:G12)</f>
        <v>4280</v>
      </c>
      <c r="H13" s="33">
        <v>3</v>
      </c>
      <c r="I13" s="33"/>
      <c r="J13" s="33">
        <f>SUM(J8:J12)</f>
        <v>50</v>
      </c>
      <c r="K13" s="27"/>
    </row>
  </sheetData>
  <mergeCells count="16">
    <mergeCell ref="A1:K1"/>
    <mergeCell ref="A2:D2"/>
    <mergeCell ref="E2:K2"/>
    <mergeCell ref="A8:A12"/>
    <mergeCell ref="B8:B9"/>
    <mergeCell ref="C8:C10"/>
    <mergeCell ref="C11:C12"/>
    <mergeCell ref="D8:D10"/>
    <mergeCell ref="D11:D12"/>
    <mergeCell ref="E8:E9"/>
    <mergeCell ref="H9:H10"/>
    <mergeCell ref="H11:H12"/>
    <mergeCell ref="J9:J10"/>
    <mergeCell ref="J11:J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2024-08-06T01:26:28Z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F07A8FA0EA804E608F6876BBA9684265_12</vt:lpwstr>
  </property>
</Properties>
</file>