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<sst xmlns="http://schemas.openxmlformats.org/spreadsheetml/2006/main" count="36" uniqueCount="32">
  <si>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</si>
  <si>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</si>
  <si>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</si>
  <si>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江苏省扬州市江都区宜陵工业园德诺鸿服饰有限公司刘丹18012344027中通74100399897316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</si>
  <si>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</si>
  <si>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</si>
  <si>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</si>
  <si>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</si>
  <si>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</si>
  <si>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</si>
  <si>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</si>
  <si>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</si>
  <si>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</si>
  <si>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</si>
  <si>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</si>
  <si>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</si>
  <si>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</si>
  <si>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</si>
  <si>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</si>
  <si>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</si>
  <si>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</si>
  <si>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</si>
  <si>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</si>
  <si>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</si>
  <si>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</si>
  <si>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P24070595           </t>
  </si>
  <si>
    <t xml:space="preserve">NIB3I31047CV3                                     </t>
  </si>
  <si>
    <t xml:space="preserve">S24070400 </t>
  </si>
  <si>
    <t xml:space="preserve">401942                                                                                                                                                                                                  </t>
  </si>
  <si>
    <t xml:space="preserve">HTLIFETOUCH                                       </t>
  </si>
  <si>
    <t xml:space="preserve">NIB3I321002CV3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</si>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</sst>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19" sqref="D19"/>
    </sheetView>
  </sheetViews>
  <sheetFormatPr defaultColWidth="9" defaultRowHeight="13.5"/>
  <cols>
    <col min="1" max="1" width="13.375" customWidth="1"/>
    <col min="2" max="2" width="13.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400</v>
      </c>
      <c r="F8" s="27">
        <f>G8-E8</f>
        <v>20</v>
      </c>
      <c r="G8" s="27">
        <v>420</v>
      </c>
      <c r="H8" s="27">
        <v>1</v>
      </c>
      <c r="I8" s="27"/>
      <c r="J8" s="27">
        <v>7.9</v>
      </c>
      <c r="K8" s="27"/>
    </row>
    <row r="9" ht="15" spans="1:11">
      <c r="A9" s="28"/>
      <c r="B9" s="25" t="s">
        <v>29</v>
      </c>
      <c r="C9" s="28"/>
      <c r="D9" s="29"/>
      <c r="E9" s="27">
        <v>400</v>
      </c>
      <c r="F9" s="27">
        <f t="shared" ref="F9:F14" si="0">G9-E9</f>
        <v>20</v>
      </c>
      <c r="G9" s="27">
        <v>420</v>
      </c>
      <c r="H9" s="27"/>
      <c r="I9" s="27"/>
      <c r="J9" s="27"/>
      <c r="K9" s="27"/>
    </row>
    <row r="10" ht="15" spans="1:11">
      <c r="A10" s="28"/>
      <c r="B10" s="25" t="s">
        <v>30</v>
      </c>
      <c r="C10" s="28"/>
      <c r="D10" s="29"/>
      <c r="E10" s="27">
        <v>800</v>
      </c>
      <c r="F10" s="27">
        <f t="shared" si="0"/>
        <v>30</v>
      </c>
      <c r="G10" s="27">
        <v>830</v>
      </c>
      <c r="H10" s="27"/>
      <c r="I10" s="27"/>
      <c r="J10" s="27"/>
      <c r="K10" s="27"/>
    </row>
    <row r="11" ht="15" spans="1:11">
      <c r="A11" s="28"/>
      <c r="B11" s="25" t="s">
        <v>29</v>
      </c>
      <c r="C11" s="28"/>
      <c r="D11" s="29"/>
      <c r="E11" s="27">
        <v>800</v>
      </c>
      <c r="F11" s="27">
        <f t="shared" si="0"/>
        <v>30</v>
      </c>
      <c r="G11" s="27">
        <v>830</v>
      </c>
      <c r="H11" s="27"/>
      <c r="I11" s="27"/>
      <c r="J11" s="27"/>
      <c r="K11" s="27"/>
    </row>
    <row r="12" ht="15" spans="1:11">
      <c r="A12" s="28"/>
      <c r="B12" s="25" t="s">
        <v>26</v>
      </c>
      <c r="C12" s="28"/>
      <c r="D12" s="29"/>
      <c r="E12" s="27">
        <v>400</v>
      </c>
      <c r="F12" s="27">
        <f t="shared" si="0"/>
        <v>20</v>
      </c>
      <c r="G12" s="27">
        <v>420</v>
      </c>
      <c r="H12" s="27"/>
      <c r="I12" s="27"/>
      <c r="J12" s="27"/>
      <c r="K12" s="27"/>
    </row>
    <row r="13" ht="15" spans="1:11">
      <c r="A13" s="30"/>
      <c r="B13" s="25" t="s">
        <v>29</v>
      </c>
      <c r="C13" s="30"/>
      <c r="D13" s="31"/>
      <c r="E13" s="27">
        <v>400</v>
      </c>
      <c r="F13" s="27">
        <f t="shared" si="0"/>
        <v>20</v>
      </c>
      <c r="G13" s="27">
        <v>420</v>
      </c>
      <c r="H13" s="27"/>
      <c r="I13" s="27"/>
      <c r="J13" s="27"/>
      <c r="K13" s="27"/>
    </row>
    <row r="14" spans="1:11">
      <c r="A14" s="27" t="s">
        <v>31</v>
      </c>
      <c r="B14" s="27"/>
      <c r="C14" s="27"/>
      <c r="D14" s="27"/>
      <c r="E14" s="32">
        <f>SUM(E8:E13)</f>
        <v>3200</v>
      </c>
      <c r="F14" s="32">
        <f t="shared" si="0"/>
        <v>140</v>
      </c>
      <c r="G14" s="32">
        <f>SUM(G8:G13)</f>
        <v>3340</v>
      </c>
      <c r="H14" s="32">
        <f>SUM(H8:H13)</f>
        <v>1</v>
      </c>
      <c r="I14" s="32"/>
      <c r="J14" s="32">
        <f>SUM(J8:J13)</f>
        <v>7.9</v>
      </c>
      <c r="K14" s="27"/>
    </row>
  </sheetData>
  <mergeCells count="10">
    <mergeCell ref="A1:K1"/>
    <mergeCell ref="A2:D2"/>
    <mergeCell ref="E2:K2"/>
    <mergeCell ref="A8:A13"/>
    <mergeCell ref="C8:C13"/>
    <mergeCell ref="D8:D13"/>
    <mergeCell ref="H8:H13"/>
    <mergeCell ref="J8:J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2024-08-06T01:31:30Z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C3029FB9A43841A985429C36DCE69317_12</vt:lpwstr>
  </property>
</Properties>
</file>