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<sst xmlns="http://schemas.openxmlformats.org/spreadsheetml/2006/main" count="41" uniqueCount="37">
  <si>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</si>
  <si>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</si>
  <si>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</si>
  <si>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</si>
  <si>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9050 81 地址：鸿讯服饰 业务部/吴雯 电话：13775690199 江苏省泰州靖江市中洲路29号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</si>
  <si>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</si>
  <si>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</si>
  <si>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</si>
  <si>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</si>
  <si>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</si>
  <si>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</si>
  <si>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</si>
  <si>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</si>
  <si>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</si>
  <si>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</si>
  <si>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</si>
  <si>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</si>
  <si>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</si>
  <si>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</si>
  <si>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</si>
  <si>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</si>
  <si>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</si>
  <si>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</si>
  <si>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</si>
  <si>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</si>
  <si>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</si>
  <si>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</si>
  <si>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</si>
  <si>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</si>
  <si>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S24070568</t>
  </si>
  <si>
    <t xml:space="preserve">WOW CLAW </t>
  </si>
  <si>
    <t>58*44CM</t>
  </si>
  <si>
    <t>1/3</t>
  </si>
  <si>
    <t>2/3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</si>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</sst>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2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1" fillId="0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J11" sqref="J11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45510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4.75" customHeight="1" spans="1:12">
      <c r="A8" s="17" t="s">
        <v>29</v>
      </c>
      <c r="B8" s="18" t="s">
        <v>30</v>
      </c>
      <c r="C8" s="19"/>
      <c r="D8" s="20"/>
      <c r="E8" s="21" t="s">
        <v>31</v>
      </c>
      <c r="F8" s="22">
        <v>400</v>
      </c>
      <c r="G8" s="22">
        <v>4</v>
      </c>
      <c r="H8" s="22">
        <f>F8+G8</f>
        <v>404</v>
      </c>
      <c r="I8" s="30" t="s">
        <v>32</v>
      </c>
      <c r="J8" s="31">
        <v>26.5</v>
      </c>
      <c r="K8" s="31">
        <v>27</v>
      </c>
      <c r="L8" s="24"/>
    </row>
    <row r="9" s="1" customFormat="1" ht="24.75" customHeight="1" spans="1:12">
      <c r="A9" s="23"/>
      <c r="B9" s="18" t="s">
        <v>30</v>
      </c>
      <c r="C9" s="19"/>
      <c r="D9" s="20"/>
      <c r="E9" s="21" t="s">
        <v>31</v>
      </c>
      <c r="F9" s="22">
        <v>400</v>
      </c>
      <c r="G9" s="22">
        <v>4</v>
      </c>
      <c r="H9" s="22">
        <f>F9+G9</f>
        <v>404</v>
      </c>
      <c r="I9" s="30" t="s">
        <v>33</v>
      </c>
      <c r="J9" s="31">
        <v>26.5</v>
      </c>
      <c r="K9" s="31">
        <v>27</v>
      </c>
      <c r="L9" s="24"/>
    </row>
    <row r="10" s="1" customFormat="1" ht="24.75" customHeight="1" spans="1:12">
      <c r="A10" s="23"/>
      <c r="B10" s="18" t="s">
        <v>30</v>
      </c>
      <c r="C10" s="24"/>
      <c r="D10" s="20"/>
      <c r="E10" s="21" t="s">
        <v>31</v>
      </c>
      <c r="F10" s="22">
        <v>258</v>
      </c>
      <c r="G10" s="22">
        <v>2</v>
      </c>
      <c r="H10" s="22">
        <f>F10+G10</f>
        <v>260</v>
      </c>
      <c r="I10" s="30" t="s">
        <v>34</v>
      </c>
      <c r="J10" s="31">
        <v>14.5</v>
      </c>
      <c r="K10" s="31">
        <v>15</v>
      </c>
      <c r="L10" s="24"/>
    </row>
    <row r="11" s="1" customFormat="1" ht="24.75" customHeight="1" spans="1:12">
      <c r="A11" s="25"/>
      <c r="B11" s="20"/>
      <c r="C11" s="20"/>
      <c r="D11" s="20"/>
      <c r="E11" s="26"/>
      <c r="F11" s="27"/>
      <c r="G11" s="27"/>
      <c r="H11" s="27"/>
      <c r="I11" s="32"/>
      <c r="J11" s="33"/>
      <c r="K11" s="33"/>
      <c r="L11" s="24"/>
    </row>
    <row r="12" s="1" customFormat="1" ht="24.75" customHeight="1" spans="1:12">
      <c r="A12" s="25" t="s">
        <v>35</v>
      </c>
      <c r="B12" s="20"/>
      <c r="C12" s="20"/>
      <c r="D12" s="20"/>
      <c r="E12" s="20"/>
      <c r="F12" s="27">
        <f>SUM(F8:F10)</f>
        <v>1058</v>
      </c>
      <c r="G12" s="27">
        <f>SUM(G8:G10)</f>
        <v>10</v>
      </c>
      <c r="H12" s="27">
        <f>SUM(H8:H10)</f>
        <v>1068</v>
      </c>
      <c r="I12" s="32" t="s">
        <v>36</v>
      </c>
      <c r="J12" s="33">
        <f>SUM(J8:J10)</f>
        <v>67.5</v>
      </c>
      <c r="K12" s="33">
        <f>SUM(K8:K10)</f>
        <v>69</v>
      </c>
      <c r="L12" s="24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30" customHeight="1" spans="13:13">
      <c r="M38" s="1"/>
    </row>
    <row r="39" ht="26" customHeight="1" spans="13:13">
      <c r="M39" s="1"/>
    </row>
    <row r="40" ht="24" customHeight="1" spans="13:13">
      <c r="M40" s="1"/>
    </row>
    <row r="41" ht="25" customHeight="1" spans="13:13">
      <c r="M41" s="1"/>
    </row>
    <row r="42" ht="32" customHeight="1" spans="13:13">
      <c r="M42" s="1"/>
    </row>
    <row r="43" spans="13:13">
      <c r="M43" s="1"/>
    </row>
    <row r="44" ht="21" customHeight="1" spans="13:13">
      <c r="M44" s="1"/>
    </row>
  </sheetData>
  <mergeCells count="5">
    <mergeCell ref="A1:L1"/>
    <mergeCell ref="A2:L2"/>
    <mergeCell ref="E3:F3"/>
    <mergeCell ref="D4:M4"/>
    <mergeCell ref="A8:A10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2024-08-06T07:27:33Z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52605E3A08CC4BD2B4C74618E78BBAD0_13</vt:lpwstr>
  </property>
</Properties>
</file>