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<sst xmlns="http://schemas.openxmlformats.org/spreadsheetml/2006/main" count="35" uniqueCount="35">
  <si>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</si>
  <si>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</si>
  <si>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</si>
  <si>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73528842698810</t>
  </si>
  <si>
    <t>中通快递</t>
  </si>
  <si>
    <t>老付，13459724176，福建省龙岩市上杭县南阳镇丽宇服饰有限公司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</si>
  <si>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</si>
  <si>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</si>
  <si>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</si>
  <si>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</si>
  <si>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</si>
  <si>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</si>
  <si>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</si>
  <si>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</si>
  <si>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</si>
  <si>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</si>
  <si>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</si>
  <si>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</si>
  <si>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</si>
  <si>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</si>
  <si>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</si>
  <si>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</si>
  <si>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</si>
  <si>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</si>
  <si>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</si>
  <si>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</si>
  <si>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</si>
  <si>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</si>
  <si>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</si>
  <si>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</si>
  <si>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弘扬，S24080118</t>
  </si>
  <si>
    <t>YK005-深蓝色小别针-1.9cm，5000</t>
  </si>
  <si>
    <t>P24080225，2K209830PRPR 款</t>
  </si>
  <si>
    <t>深蓝色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</si>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</sst>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542925</xdr:colOff>
      <xdr:row>3</xdr:row>
      <xdr:rowOff>428625</xdr:rowOff>
    </xdr:from>
    <xdr:to>
      <xdr:col>21</xdr:col>
      <xdr:colOff>524510</xdr:colOff>
      <xdr:row>12</xdr:row>
      <xdr:rowOff>286385</xdr:rowOff>
    </xdr:to>
    <xdr:pic>
      <xdr:nvPicPr>
        <xdr:cNvPr id="2" name="图片 1" descr="17229356722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46480" y="1685925"/>
          <a:ext cx="9669145" cy="3943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L18" sqref="L1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45510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/>
      <c r="F8" s="25">
        <v>5000</v>
      </c>
      <c r="G8" s="26">
        <v>100</v>
      </c>
      <c r="H8" s="26">
        <f>+F8+G8</f>
        <v>5100</v>
      </c>
      <c r="I8" s="36">
        <v>1.05</v>
      </c>
      <c r="J8" s="37">
        <v>1.18</v>
      </c>
      <c r="K8" s="37" t="s">
        <v>34</v>
      </c>
      <c r="L8" s="36">
        <v>1</v>
      </c>
    </row>
    <row r="9" s="2" customFormat="1" ht="60" customHeight="1" spans="1:12">
      <c r="A9" s="23"/>
      <c r="B9" s="27"/>
      <c r="C9" s="23"/>
      <c r="D9" s="24"/>
      <c r="E9" s="24"/>
      <c r="F9" s="25"/>
      <c r="G9" s="26"/>
      <c r="H9" s="26"/>
      <c r="I9" s="37"/>
      <c r="J9" s="37"/>
      <c r="K9" s="37"/>
      <c r="L9" s="37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7"/>
      <c r="J10" s="37"/>
      <c r="K10" s="37"/>
      <c r="L10" s="37"/>
    </row>
    <row r="11" spans="1:12">
      <c r="A11" s="28"/>
      <c r="B11" s="28"/>
      <c r="C11" s="29"/>
      <c r="D11" s="30"/>
      <c r="E11" s="30"/>
      <c r="F11" s="30">
        <f>SUM(F8:F10)</f>
        <v>5000</v>
      </c>
      <c r="G11" s="31">
        <f>SUM(G8:G10)</f>
        <v>100</v>
      </c>
      <c r="H11" s="31">
        <f>SUM(H8:H10)</f>
        <v>5100</v>
      </c>
      <c r="I11" s="30"/>
      <c r="J11" s="30">
        <f>SUM(J8:J10)</f>
        <v>1.18</v>
      </c>
      <c r="K11" s="38"/>
      <c r="L11" s="30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2024-08-06T09:43:02Z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1CB0DF3051B04DDD8580F85223FAFFF9</vt:lpwstr>
  </property>
</Properties>
</file>