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<sst xmlns="http://schemas.openxmlformats.org/spreadsheetml/2006/main" count="57" uniqueCount="42">
  <si>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</si>
  <si>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</si>
  <si>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</si>
  <si>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</si>
  <si>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</si>
  <si>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</si>
  <si>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</si>
  <si>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</si>
  <si>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</si>
  <si>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</si>
  <si>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</si>
  <si>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</si>
  <si>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</si>
  <si>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</si>
  <si>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</si>
  <si>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</si>
  <si>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</si>
  <si>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</si>
  <si>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</si>
  <si>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</si>
  <si>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</si>
  <si>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</si>
  <si>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</si>
  <si>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</si>
  <si>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</si>
  <si>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P24070673           </t>
  </si>
  <si>
    <t xml:space="preserve">21 AULBM10015                                     </t>
  </si>
  <si>
    <t xml:space="preserve">S24070458 </t>
  </si>
  <si>
    <t xml:space="preserve">D7231AX                                                                                             </t>
  </si>
  <si>
    <t xml:space="preserve">21 AULBM10114                                     </t>
  </si>
  <si>
    <t xml:space="preserve">21 AULTH09845                                     </t>
  </si>
  <si>
    <t>总计</t>
  </si>
  <si>
    <t>颜色</t>
  </si>
  <si>
    <t>尺码</t>
  </si>
  <si>
    <t>包装数</t>
  </si>
  <si>
    <t>BK81</t>
  </si>
  <si>
    <t>S</t>
  </si>
  <si>
    <t>M</t>
  </si>
  <si>
    <t>L</t>
  </si>
  <si>
    <t>XL</t>
  </si>
  <si>
    <t>XXL</t>
  </si>
  <si>
    <t>GR253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</si>
</sst>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3" fillId="3" borderId="1" xfId="0" applyNumberFormat="1" applyFont="1" applyFill="1" applyBorder="1" applyAlignment="1">
      <alignment vertical="center"/>
    </xf>
    <xf numFmtId="0" fontId="13" fillId="3" borderId="1" xfId="0" applyNumberFormat="1" applyFont="1" applyFill="1" applyBorder="1" applyAlignment="1">
      <alignment horizontal="center"/>
    </xf>
    <xf numFmtId="177" fontId="13" fillId="3" borderId="1" xfId="0" applyNumberFormat="1" applyFont="1" applyFill="1" applyBorder="1" applyAlignment="1">
      <alignment horizontal="center"/>
    </xf>
    <xf numFmtId="177" fontId="14" fillId="2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K11" sqref="A1:K11"/>
    </sheetView>
  </sheetViews>
  <sheetFormatPr defaultColWidth="9" defaultRowHeight="13.5"/>
  <cols>
    <col min="1" max="1" width="13.5" customWidth="1"/>
    <col min="2" max="2" width="17.375" customWidth="1"/>
    <col min="3" max="3" width="12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7" t="s">
        <v>11</v>
      </c>
      <c r="J6" s="3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8" t="s">
        <v>22</v>
      </c>
      <c r="J7" s="38" t="s">
        <v>23</v>
      </c>
      <c r="K7" s="39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4" t="s">
        <v>28</v>
      </c>
      <c r="E8" s="25">
        <v>1379</v>
      </c>
      <c r="F8" s="26"/>
      <c r="G8" s="26">
        <v>1420</v>
      </c>
      <c r="H8" s="26">
        <v>1</v>
      </c>
      <c r="I8" s="26"/>
      <c r="J8" s="26">
        <v>2.6</v>
      </c>
      <c r="K8" s="26"/>
    </row>
    <row r="9" ht="15" spans="1:11">
      <c r="A9" s="27"/>
      <c r="B9" s="25" t="s">
        <v>29</v>
      </c>
      <c r="C9" s="27"/>
      <c r="D9" s="27"/>
      <c r="E9" s="25">
        <v>1379</v>
      </c>
      <c r="F9" s="26"/>
      <c r="G9" s="26">
        <v>1420</v>
      </c>
      <c r="H9" s="26"/>
      <c r="I9" s="26"/>
      <c r="J9" s="26"/>
      <c r="K9" s="26"/>
    </row>
    <row r="10" ht="15" spans="1:11">
      <c r="A10" s="28"/>
      <c r="B10" s="25" t="s">
        <v>30</v>
      </c>
      <c r="C10" s="28"/>
      <c r="D10" s="28"/>
      <c r="E10" s="25">
        <v>563</v>
      </c>
      <c r="F10" s="26"/>
      <c r="G10" s="26">
        <v>590</v>
      </c>
      <c r="H10" s="26"/>
      <c r="I10" s="26"/>
      <c r="J10" s="26"/>
      <c r="K10" s="26"/>
    </row>
    <row r="11" spans="1:11">
      <c r="A11" s="26" t="s">
        <v>31</v>
      </c>
      <c r="B11" s="26"/>
      <c r="C11" s="26"/>
      <c r="D11" s="26"/>
      <c r="E11" s="29">
        <f>SUM(E8:E10)</f>
        <v>3321</v>
      </c>
      <c r="F11" s="29"/>
      <c r="G11" s="29">
        <f>SUM(G8:G10)</f>
        <v>3430</v>
      </c>
      <c r="H11" s="29">
        <f>SUM(H8:H10)</f>
        <v>1</v>
      </c>
      <c r="I11" s="29"/>
      <c r="J11" s="29">
        <f>SUM(J8:J10)</f>
        <v>2.6</v>
      </c>
      <c r="K11" s="26"/>
    </row>
    <row r="14" spans="1:4">
      <c r="A14" s="30" t="s">
        <v>32</v>
      </c>
      <c r="B14" s="30" t="s">
        <v>33</v>
      </c>
      <c r="C14" s="30" t="s">
        <v>18</v>
      </c>
      <c r="D14" s="31" t="s">
        <v>34</v>
      </c>
    </row>
    <row r="15" ht="15" spans="1:4">
      <c r="A15" s="32" t="s">
        <v>35</v>
      </c>
      <c r="B15" s="33" t="s">
        <v>36</v>
      </c>
      <c r="C15" s="34">
        <v>51.5</v>
      </c>
      <c r="D15" s="35">
        <v>54</v>
      </c>
    </row>
    <row r="16" ht="15" spans="1:4">
      <c r="A16" s="32" t="s">
        <v>35</v>
      </c>
      <c r="B16" s="33" t="s">
        <v>37</v>
      </c>
      <c r="C16" s="34">
        <v>89.61</v>
      </c>
      <c r="D16" s="35">
        <v>93</v>
      </c>
    </row>
    <row r="17" ht="15" spans="1:4">
      <c r="A17" s="32" t="s">
        <v>35</v>
      </c>
      <c r="B17" s="33" t="s">
        <v>38</v>
      </c>
      <c r="C17" s="34">
        <v>89.61</v>
      </c>
      <c r="D17" s="35">
        <v>93</v>
      </c>
    </row>
    <row r="18" ht="15" spans="1:4">
      <c r="A18" s="32" t="s">
        <v>35</v>
      </c>
      <c r="B18" s="33" t="s">
        <v>39</v>
      </c>
      <c r="C18" s="34">
        <v>59.74</v>
      </c>
      <c r="D18" s="35">
        <v>63</v>
      </c>
    </row>
    <row r="19" ht="15" spans="1:4">
      <c r="A19" s="32" t="s">
        <v>35</v>
      </c>
      <c r="B19" s="33" t="s">
        <v>40</v>
      </c>
      <c r="C19" s="34">
        <v>29.87</v>
      </c>
      <c r="D19" s="35">
        <v>32</v>
      </c>
    </row>
    <row r="20" ht="15" spans="1:4">
      <c r="A20" s="32" t="s">
        <v>41</v>
      </c>
      <c r="B20" s="33" t="s">
        <v>36</v>
      </c>
      <c r="C20" s="34">
        <v>39.14</v>
      </c>
      <c r="D20" s="35">
        <v>41</v>
      </c>
    </row>
    <row r="21" ht="15" spans="1:4">
      <c r="A21" s="32" t="s">
        <v>41</v>
      </c>
      <c r="B21" s="33" t="s">
        <v>37</v>
      </c>
      <c r="C21" s="34">
        <v>67.98</v>
      </c>
      <c r="D21" s="35">
        <v>71</v>
      </c>
    </row>
    <row r="22" ht="15" spans="1:4">
      <c r="A22" s="32" t="s">
        <v>41</v>
      </c>
      <c r="B22" s="33" t="s">
        <v>38</v>
      </c>
      <c r="C22" s="34">
        <v>67.98</v>
      </c>
      <c r="D22" s="35">
        <v>71</v>
      </c>
    </row>
    <row r="23" ht="15" spans="1:4">
      <c r="A23" s="32" t="s">
        <v>41</v>
      </c>
      <c r="B23" s="33" t="s">
        <v>39</v>
      </c>
      <c r="C23" s="34">
        <v>45.32</v>
      </c>
      <c r="D23" s="35">
        <v>48</v>
      </c>
    </row>
    <row r="24" ht="15" spans="1:4">
      <c r="A24" s="32" t="s">
        <v>41</v>
      </c>
      <c r="B24" s="33" t="s">
        <v>40</v>
      </c>
      <c r="C24" s="34">
        <v>22.66</v>
      </c>
      <c r="D24" s="35">
        <v>24</v>
      </c>
    </row>
    <row r="25" spans="4:4">
      <c r="D25" s="36">
        <f>SUM(D15:D24)</f>
        <v>590</v>
      </c>
    </row>
  </sheetData>
  <mergeCells count="10">
    <mergeCell ref="A1:K1"/>
    <mergeCell ref="A2:D2"/>
    <mergeCell ref="E2:K2"/>
    <mergeCell ref="A8:A10"/>
    <mergeCell ref="C8:C10"/>
    <mergeCell ref="D8:D10"/>
    <mergeCell ref="H8:H10"/>
    <mergeCell ref="J8:J10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2024-08-10T05:58:34Z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CE858768A5FD4BB7930D66DB19D61412_12</vt:lpwstr>
  </property>
</Properties>
</file>