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<sst xmlns="http://schemas.openxmlformats.org/spreadsheetml/2006/main" count="90" uniqueCount="70">
  <si>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</si>
  <si>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</si>
  <si>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</si>
  <si>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</si>
  <si>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SF3109652086410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</si>
  <si>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</si>
  <si>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</si>
  <si>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</si>
  <si>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</si>
  <si>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</si>
  <si>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</si>
  <si>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</si>
  <si>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</si>
  <si>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</si>
  <si>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</si>
  <si>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</si>
  <si>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</si>
  <si>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</si>
  <si>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</si>
  <si>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</si>
  <si>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</si>
  <si>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</si>
  <si>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</si>
  <si>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</si>
  <si>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</si>
  <si>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</si>
  <si>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</si>
  <si>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</si>
  <si>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</si>
  <si>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</si>
  <si>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4786-770</t>
  </si>
  <si>
    <t>711</t>
  </si>
  <si>
    <t>06</t>
  </si>
  <si>
    <t>1/1</t>
  </si>
  <si>
    <t>1.4</t>
  </si>
  <si>
    <t>1.8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</si>
  <si>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</si>
  <si>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</si>
  <si>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</si>
  <si>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</si>
  <si>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</si>
  <si>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</si>
  <si>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</si>
  <si>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</si>
  <si>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</si>
  <si>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</si>
  <si>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</si>
  <si>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</si>
  <si>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4786-770中国产地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</si>
  <si>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</si>
  <si>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</si>
  <si>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</si>
  <si>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</si>
  <si>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</si>
  <si>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</si>
  <si>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</si>
  <si>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</si>
  <si>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</si>
  <si>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</si>
  <si>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</si>
  <si>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</si>
  <si>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</si>
  <si>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</si>
  <si>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04786770711068</t>
  </si>
  <si>
    <t>04786770711075</t>
  </si>
  <si>
    <t>04786770711082</t>
  </si>
  <si>
    <t>04786770711099</t>
  </si>
  <si>
    <t>04786770711105</t>
  </si>
  <si>
    <t>04786770711129</t>
  </si>
  <si>
    <t>04786770711143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</si>
</sst>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304800</xdr:rowOff>
    </xdr:from>
    <xdr:to>
      <xdr:col>11</xdr:col>
      <xdr:colOff>133350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04800"/>
          <a:ext cx="1847850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161925</xdr:rowOff>
    </xdr:from>
    <xdr:to>
      <xdr:col>1</xdr:col>
      <xdr:colOff>1352550</xdr:colOff>
      <xdr:row>6</xdr:row>
      <xdr:rowOff>1416685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340100"/>
          <a:ext cx="1123950" cy="1254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22" sqref="E22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/>
      <c r="B8" s="38" t="s">
        <v>29</v>
      </c>
      <c r="C8" s="39" t="s">
        <v>30</v>
      </c>
      <c r="D8" s="40" t="s">
        <v>31</v>
      </c>
      <c r="E8" s="35" t="s">
        <v>32</v>
      </c>
      <c r="F8" s="41">
        <v>352</v>
      </c>
      <c r="G8" s="42">
        <f t="shared" ref="G8:G13" si="0">F8*0.05</f>
        <v>17.6</v>
      </c>
      <c r="H8" s="42">
        <f t="shared" ref="H8:H13" si="1">SUM(F8:G8)</f>
        <v>369.6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8"/>
      <c r="C9" s="39"/>
      <c r="D9" s="40"/>
      <c r="E9" s="35" t="s">
        <v>37</v>
      </c>
      <c r="F9" s="41">
        <v>243</v>
      </c>
      <c r="G9" s="42">
        <f t="shared" si="0"/>
        <v>12.15</v>
      </c>
      <c r="H9" s="42">
        <f t="shared" si="1"/>
        <v>255.15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38</v>
      </c>
      <c r="F10" s="41">
        <v>292</v>
      </c>
      <c r="G10" s="42">
        <f t="shared" si="0"/>
        <v>14.6</v>
      </c>
      <c r="H10" s="42">
        <f t="shared" si="1"/>
        <v>306.6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39</v>
      </c>
      <c r="F11" s="41">
        <v>389</v>
      </c>
      <c r="G11" s="42">
        <f t="shared" si="0"/>
        <v>19.45</v>
      </c>
      <c r="H11" s="42">
        <f t="shared" si="1"/>
        <v>408.45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40</v>
      </c>
      <c r="F12" s="41">
        <v>376</v>
      </c>
      <c r="G12" s="42">
        <f t="shared" si="0"/>
        <v>18.8</v>
      </c>
      <c r="H12" s="42">
        <f t="shared" si="1"/>
        <v>394.8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41</v>
      </c>
      <c r="F13" s="41">
        <v>693</v>
      </c>
      <c r="G13" s="42">
        <f t="shared" si="0"/>
        <v>34.65</v>
      </c>
      <c r="H13" s="42">
        <f t="shared" si="1"/>
        <v>727.65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42</v>
      </c>
      <c r="F14" s="41">
        <v>716</v>
      </c>
      <c r="G14" s="42">
        <f t="shared" ref="G14:G19" si="2">F14*0.05</f>
        <v>35.8</v>
      </c>
      <c r="H14" s="42">
        <f t="shared" ref="H14:H19" si="3">SUM(F14:G14)</f>
        <v>751.8</v>
      </c>
      <c r="I14" s="48"/>
      <c r="J14" s="49"/>
      <c r="K14" s="49"/>
      <c r="L14" s="50"/>
    </row>
    <row r="15" ht="45" customHeight="1" spans="1:12">
      <c r="A15" s="7"/>
      <c r="B15" s="43" t="s">
        <v>43</v>
      </c>
      <c r="C15" s="39" t="s">
        <v>30</v>
      </c>
      <c r="D15" s="40" t="s">
        <v>31</v>
      </c>
      <c r="E15" s="35"/>
      <c r="F15" s="41">
        <f>SUM(F8:F14)</f>
        <v>3061</v>
      </c>
      <c r="G15" s="42">
        <f t="shared" si="2"/>
        <v>153.05</v>
      </c>
      <c r="H15" s="42">
        <f t="shared" si="3"/>
        <v>3214.05</v>
      </c>
      <c r="I15" s="48"/>
      <c r="J15" s="49"/>
      <c r="K15" s="49"/>
      <c r="L15" s="50"/>
    </row>
    <row r="16" ht="27" spans="1:12">
      <c r="A16" s="7"/>
      <c r="B16" s="43" t="s">
        <v>43</v>
      </c>
      <c r="C16" s="39" t="s">
        <v>30</v>
      </c>
      <c r="D16" s="40" t="s">
        <v>31</v>
      </c>
      <c r="E16" s="35"/>
      <c r="F16" s="41">
        <v>3061</v>
      </c>
      <c r="G16" s="42">
        <f t="shared" si="2"/>
        <v>153.05</v>
      </c>
      <c r="H16" s="42">
        <f t="shared" si="3"/>
        <v>3214.05</v>
      </c>
      <c r="I16" s="48"/>
      <c r="J16" s="49"/>
      <c r="K16" s="49"/>
      <c r="L16" s="50"/>
    </row>
    <row r="17" ht="27" spans="1:12">
      <c r="A17" s="7"/>
      <c r="B17" s="43" t="s">
        <v>43</v>
      </c>
      <c r="C17" s="39" t="s">
        <v>30</v>
      </c>
      <c r="D17" s="40" t="s">
        <v>31</v>
      </c>
      <c r="E17" s="35"/>
      <c r="F17" s="41">
        <v>3061</v>
      </c>
      <c r="G17" s="42">
        <f t="shared" si="2"/>
        <v>153.05</v>
      </c>
      <c r="H17" s="42">
        <f t="shared" si="3"/>
        <v>3214.05</v>
      </c>
      <c r="I17" s="48"/>
      <c r="J17" s="49"/>
      <c r="K17" s="49"/>
      <c r="L17" s="50"/>
    </row>
    <row r="18" ht="27" spans="1:12">
      <c r="A18" s="7"/>
      <c r="B18" s="43" t="s">
        <v>43</v>
      </c>
      <c r="C18" s="39" t="s">
        <v>30</v>
      </c>
      <c r="D18" s="40" t="s">
        <v>31</v>
      </c>
      <c r="E18" s="35"/>
      <c r="F18" s="41">
        <v>3061</v>
      </c>
      <c r="G18" s="42">
        <f t="shared" si="2"/>
        <v>153.05</v>
      </c>
      <c r="H18" s="42">
        <f t="shared" si="3"/>
        <v>3214.05</v>
      </c>
      <c r="I18" s="48"/>
      <c r="J18" s="49"/>
      <c r="K18" s="49"/>
      <c r="L18" s="50"/>
    </row>
    <row r="19" spans="1:12">
      <c r="A19" s="44" t="s">
        <v>44</v>
      </c>
      <c r="B19" s="7"/>
      <c r="C19" s="39"/>
      <c r="D19" s="41"/>
      <c r="E19" s="35"/>
      <c r="F19" s="41">
        <f>SUM(F8:F18)</f>
        <v>15305</v>
      </c>
      <c r="G19" s="42">
        <f t="shared" si="2"/>
        <v>765.25</v>
      </c>
      <c r="H19" s="42">
        <f t="shared" si="3"/>
        <v>16070.25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F19" sqref="F19:F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/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33</v>
      </c>
    </row>
    <row r="7" ht="154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36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2" t="s">
        <v>63</v>
      </c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69</v>
      </c>
    </row>
    <row r="20" spans="1:1">
      <c r="A20" s="52" t="s">
        <v>63</v>
      </c>
    </row>
    <row r="21" spans="1:1">
      <c r="A21" s="52" t="s">
        <v>64</v>
      </c>
    </row>
    <row r="22" spans="1:1">
      <c r="A22" s="52" t="s">
        <v>65</v>
      </c>
    </row>
    <row r="23" spans="1:1">
      <c r="A23" s="52" t="s">
        <v>66</v>
      </c>
    </row>
    <row r="24" spans="1:1">
      <c r="A24" s="52" t="s">
        <v>67</v>
      </c>
    </row>
    <row r="25" spans="1:1">
      <c r="A25" s="52" t="s">
        <v>68</v>
      </c>
    </row>
    <row r="26" spans="1:1">
      <c r="A26" s="52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2024-08-13T11:52:11Z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86A4C3910D1A48F095E08D8989DAF578_12</vt:lpwstr>
  </property>
</Properties>
</file>