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<sst xmlns="http://schemas.openxmlformats.org/spreadsheetml/2006/main" count="158" uniqueCount="56">
  <si>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</si>
  <si>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</si>
  <si>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</si>
  <si>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佛山市南海区大沥镇盐步环镇东路28号福丽美服饰，王德成收13720869216 中通74100460866391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</si>
  <si>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</si>
  <si>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</si>
  <si>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</si>
  <si>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</si>
  <si>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</si>
  <si>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</si>
  <si>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</si>
  <si>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</si>
  <si>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</si>
  <si>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</si>
  <si>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</si>
  <si>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</si>
  <si>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</si>
  <si>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</si>
  <si>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</si>
  <si>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</si>
  <si>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</si>
  <si>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</si>
  <si>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</si>
  <si>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</si>
  <si>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</si>
  <si>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P24070563           </t>
  </si>
  <si>
    <t xml:space="preserve">23_AULBW11233                                     </t>
  </si>
  <si>
    <t xml:space="preserve">S24070381 </t>
  </si>
  <si>
    <t xml:space="preserve">Y3730AZ                                                                                             </t>
  </si>
  <si>
    <t xml:space="preserve">23_AULBW11407                                     </t>
  </si>
  <si>
    <t xml:space="preserve">22_AULBW10968                                     </t>
  </si>
  <si>
    <t xml:space="preserve">21 AULBW09844                                     </t>
  </si>
  <si>
    <t>总计</t>
  </si>
  <si>
    <t>75/B</t>
  </si>
  <si>
    <t>颜色</t>
  </si>
  <si>
    <t>尺码</t>
  </si>
  <si>
    <t>包装数</t>
  </si>
  <si>
    <t>75/C</t>
  </si>
  <si>
    <t xml:space="preserve">BG392 </t>
  </si>
  <si>
    <t>有价格</t>
  </si>
  <si>
    <t>80/B</t>
  </si>
  <si>
    <t>80/C</t>
  </si>
  <si>
    <t>85/B</t>
  </si>
  <si>
    <t>85/C</t>
  </si>
  <si>
    <t>85/D</t>
  </si>
  <si>
    <t>90/B</t>
  </si>
  <si>
    <t>90/C</t>
  </si>
  <si>
    <t>90/D</t>
  </si>
  <si>
    <t>95/B</t>
  </si>
  <si>
    <t>95/C</t>
  </si>
  <si>
    <t>95/D</t>
  </si>
  <si>
    <t xml:space="preserve">BK81 </t>
  </si>
  <si>
    <t>BG392  - ECOM</t>
  </si>
  <si>
    <t>无价格</t>
  </si>
  <si>
    <t>BK81  - ECOM</t>
  </si>
  <si>
    <t>计12106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</si>
</sst>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G8" sqref="G8"/>
    </sheetView>
  </sheetViews>
  <sheetFormatPr defaultColWidth="9" defaultRowHeight="13.5"/>
  <cols>
    <col min="1" max="1" width="12.375" customWidth="1"/>
    <col min="2" max="2" width="15.125" customWidth="1"/>
    <col min="3" max="3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11706</v>
      </c>
      <c r="F8" s="26"/>
      <c r="G8" s="26">
        <v>12000</v>
      </c>
      <c r="H8" s="26">
        <v>1</v>
      </c>
      <c r="I8" s="26"/>
      <c r="J8" s="26">
        <v>14.3</v>
      </c>
      <c r="K8" s="26"/>
    </row>
    <row r="9" ht="15" spans="1:11">
      <c r="A9" s="27"/>
      <c r="B9" s="25" t="s">
        <v>29</v>
      </c>
      <c r="C9" s="27"/>
      <c r="D9" s="27"/>
      <c r="E9" s="26">
        <v>11706</v>
      </c>
      <c r="F9" s="26"/>
      <c r="G9" s="26">
        <v>12000</v>
      </c>
      <c r="H9" s="26"/>
      <c r="I9" s="26"/>
      <c r="J9" s="26"/>
      <c r="K9" s="26"/>
    </row>
    <row r="10" ht="15" spans="1:11">
      <c r="A10" s="27"/>
      <c r="B10" s="25" t="s">
        <v>30</v>
      </c>
      <c r="C10" s="27"/>
      <c r="D10" s="27"/>
      <c r="E10" s="26">
        <v>11706</v>
      </c>
      <c r="F10" s="26"/>
      <c r="G10" s="26">
        <v>12350</v>
      </c>
      <c r="H10" s="26"/>
      <c r="I10" s="26"/>
      <c r="J10" s="26"/>
      <c r="K10" s="26"/>
    </row>
    <row r="11" ht="15" spans="1:11">
      <c r="A11" s="28"/>
      <c r="B11" s="25" t="s">
        <v>31</v>
      </c>
      <c r="C11" s="28"/>
      <c r="D11" s="28"/>
      <c r="E11" s="26">
        <v>11706</v>
      </c>
      <c r="F11" s="26"/>
      <c r="G11" s="26">
        <v>12106</v>
      </c>
      <c r="H11" s="26">
        <v>2</v>
      </c>
      <c r="I11" s="26"/>
      <c r="J11" s="26">
        <v>16</v>
      </c>
      <c r="K11" s="26"/>
    </row>
    <row r="12" spans="1:11">
      <c r="A12" s="26" t="s">
        <v>32</v>
      </c>
      <c r="B12" s="26"/>
      <c r="C12" s="26"/>
      <c r="D12" s="26"/>
      <c r="E12" s="29">
        <f>SUM(E8:E11)</f>
        <v>46824</v>
      </c>
      <c r="F12" s="29"/>
      <c r="G12" s="29">
        <f>SUM(G8:G11)</f>
        <v>48456</v>
      </c>
      <c r="H12" s="29">
        <v>2</v>
      </c>
      <c r="I12" s="29"/>
      <c r="J12" s="29">
        <f>SUM(J8:J11)</f>
        <v>30.3</v>
      </c>
      <c r="K12" s="26"/>
    </row>
    <row r="14" ht="15" spans="1:7">
      <c r="A14" s="30" t="s">
        <v>33</v>
      </c>
      <c r="B14">
        <v>900</v>
      </c>
      <c r="D14" s="26" t="s">
        <v>34</v>
      </c>
      <c r="E14" s="26" t="s">
        <v>35</v>
      </c>
      <c r="F14" s="26" t="s">
        <v>18</v>
      </c>
      <c r="G14" s="31" t="s">
        <v>36</v>
      </c>
    </row>
    <row r="15" ht="15" spans="1:8">
      <c r="A15" s="30" t="s">
        <v>37</v>
      </c>
      <c r="B15">
        <v>700</v>
      </c>
      <c r="D15" s="32" t="s">
        <v>38</v>
      </c>
      <c r="E15" s="33" t="s">
        <v>33</v>
      </c>
      <c r="F15" s="26">
        <v>412</v>
      </c>
      <c r="G15" s="31">
        <v>425</v>
      </c>
      <c r="H15" s="26" t="s">
        <v>39</v>
      </c>
    </row>
    <row r="16" ht="15" spans="1:8">
      <c r="A16" s="30" t="s">
        <v>40</v>
      </c>
      <c r="B16">
        <v>1600</v>
      </c>
      <c r="D16" s="32" t="s">
        <v>38</v>
      </c>
      <c r="E16" s="33" t="s">
        <v>37</v>
      </c>
      <c r="F16" s="26">
        <v>246</v>
      </c>
      <c r="G16" s="31">
        <v>254</v>
      </c>
      <c r="H16" s="26"/>
    </row>
    <row r="17" ht="15" spans="1:8">
      <c r="A17" s="30" t="s">
        <v>41</v>
      </c>
      <c r="B17">
        <v>920</v>
      </c>
      <c r="D17" s="32" t="s">
        <v>38</v>
      </c>
      <c r="E17" s="33" t="s">
        <v>40</v>
      </c>
      <c r="F17" s="26">
        <v>658</v>
      </c>
      <c r="G17" s="31">
        <v>679</v>
      </c>
      <c r="H17" s="26"/>
    </row>
    <row r="18" ht="15" spans="1:8">
      <c r="A18" s="30" t="s">
        <v>42</v>
      </c>
      <c r="B18">
        <v>1600</v>
      </c>
      <c r="D18" s="32" t="s">
        <v>38</v>
      </c>
      <c r="E18" s="33" t="s">
        <v>41</v>
      </c>
      <c r="F18" s="26">
        <v>358</v>
      </c>
      <c r="G18" s="31">
        <v>370</v>
      </c>
      <c r="H18" s="26"/>
    </row>
    <row r="19" ht="15" spans="1:8">
      <c r="A19" s="30" t="s">
        <v>43</v>
      </c>
      <c r="B19">
        <v>950</v>
      </c>
      <c r="D19" s="32" t="s">
        <v>38</v>
      </c>
      <c r="E19" s="33" t="s">
        <v>42</v>
      </c>
      <c r="F19" s="26">
        <v>658</v>
      </c>
      <c r="G19" s="31">
        <v>679</v>
      </c>
      <c r="H19" s="26"/>
    </row>
    <row r="20" ht="15" spans="1:8">
      <c r="A20" s="30" t="s">
        <v>44</v>
      </c>
      <c r="B20">
        <v>860</v>
      </c>
      <c r="D20" s="32" t="s">
        <v>38</v>
      </c>
      <c r="E20" s="33" t="s">
        <v>43</v>
      </c>
      <c r="F20" s="26">
        <v>358</v>
      </c>
      <c r="G20" s="31">
        <v>370</v>
      </c>
      <c r="H20" s="26"/>
    </row>
    <row r="21" ht="15" spans="1:8">
      <c r="A21" s="30" t="s">
        <v>45</v>
      </c>
      <c r="B21">
        <v>700</v>
      </c>
      <c r="D21" s="32" t="s">
        <v>38</v>
      </c>
      <c r="E21" s="33" t="s">
        <v>44</v>
      </c>
      <c r="F21" s="26">
        <v>246</v>
      </c>
      <c r="G21" s="31">
        <v>254</v>
      </c>
      <c r="H21" s="26"/>
    </row>
    <row r="22" ht="15" spans="1:8">
      <c r="A22" s="30" t="s">
        <v>46</v>
      </c>
      <c r="B22">
        <v>650</v>
      </c>
      <c r="D22" s="32" t="s">
        <v>38</v>
      </c>
      <c r="E22" s="33" t="s">
        <v>45</v>
      </c>
      <c r="F22" s="26">
        <v>246</v>
      </c>
      <c r="G22" s="31">
        <v>254</v>
      </c>
      <c r="H22" s="26"/>
    </row>
    <row r="23" ht="15" spans="1:8">
      <c r="A23" s="30" t="s">
        <v>47</v>
      </c>
      <c r="B23">
        <v>900</v>
      </c>
      <c r="D23" s="32" t="s">
        <v>38</v>
      </c>
      <c r="E23" s="33" t="s">
        <v>46</v>
      </c>
      <c r="F23" s="26">
        <v>246</v>
      </c>
      <c r="G23" s="31">
        <v>254</v>
      </c>
      <c r="H23" s="26"/>
    </row>
    <row r="24" ht="15" spans="1:8">
      <c r="A24" s="30" t="s">
        <v>48</v>
      </c>
      <c r="B24">
        <v>700</v>
      </c>
      <c r="D24" s="32" t="s">
        <v>38</v>
      </c>
      <c r="E24" s="33" t="s">
        <v>47</v>
      </c>
      <c r="F24" s="26">
        <v>246</v>
      </c>
      <c r="G24" s="31">
        <v>254</v>
      </c>
      <c r="H24" s="26"/>
    </row>
    <row r="25" ht="15" spans="1:8">
      <c r="A25" s="30" t="s">
        <v>49</v>
      </c>
      <c r="B25">
        <v>950</v>
      </c>
      <c r="D25" s="32" t="s">
        <v>38</v>
      </c>
      <c r="E25" s="33" t="s">
        <v>48</v>
      </c>
      <c r="F25" s="26">
        <v>246</v>
      </c>
      <c r="G25" s="31">
        <v>254</v>
      </c>
      <c r="H25" s="26"/>
    </row>
    <row r="26" ht="15" spans="1:8">
      <c r="A26" s="30" t="s">
        <v>50</v>
      </c>
      <c r="B26">
        <v>920</v>
      </c>
      <c r="D26" s="32" t="s">
        <v>38</v>
      </c>
      <c r="E26" s="33" t="s">
        <v>49</v>
      </c>
      <c r="F26" s="26">
        <v>358</v>
      </c>
      <c r="G26" s="31">
        <v>370</v>
      </c>
      <c r="H26" s="26"/>
    </row>
    <row r="27" ht="15" spans="2:8">
      <c r="B27">
        <f>SUM(B14:B26)</f>
        <v>12350</v>
      </c>
      <c r="D27" s="32" t="s">
        <v>38</v>
      </c>
      <c r="E27" s="33" t="s">
        <v>50</v>
      </c>
      <c r="F27" s="26">
        <v>246</v>
      </c>
      <c r="G27" s="31">
        <v>254</v>
      </c>
      <c r="H27" s="26"/>
    </row>
    <row r="28" ht="15" spans="4:8">
      <c r="D28" s="32" t="s">
        <v>51</v>
      </c>
      <c r="E28" s="33" t="s">
        <v>33</v>
      </c>
      <c r="F28" s="26">
        <v>249</v>
      </c>
      <c r="G28" s="31">
        <v>257</v>
      </c>
      <c r="H28" s="26"/>
    </row>
    <row r="29" ht="15" spans="4:8">
      <c r="D29" s="32" t="s">
        <v>51</v>
      </c>
      <c r="E29" s="33" t="s">
        <v>37</v>
      </c>
      <c r="F29" s="26">
        <v>249</v>
      </c>
      <c r="G29" s="31">
        <v>257</v>
      </c>
      <c r="H29" s="26"/>
    </row>
    <row r="30" ht="15" spans="4:8">
      <c r="D30" s="32" t="s">
        <v>51</v>
      </c>
      <c r="E30" s="33" t="s">
        <v>40</v>
      </c>
      <c r="F30" s="26">
        <v>499</v>
      </c>
      <c r="G30" s="31">
        <v>515</v>
      </c>
      <c r="H30" s="26"/>
    </row>
    <row r="31" ht="15" spans="4:8">
      <c r="D31" s="32" t="s">
        <v>51</v>
      </c>
      <c r="E31" s="33" t="s">
        <v>41</v>
      </c>
      <c r="F31" s="26">
        <v>369</v>
      </c>
      <c r="G31" s="31">
        <v>381</v>
      </c>
      <c r="H31" s="26"/>
    </row>
    <row r="32" ht="15" spans="4:8">
      <c r="D32" s="32" t="s">
        <v>51</v>
      </c>
      <c r="E32" s="33" t="s">
        <v>42</v>
      </c>
      <c r="F32" s="26">
        <v>499</v>
      </c>
      <c r="G32" s="31">
        <v>515</v>
      </c>
      <c r="H32" s="26"/>
    </row>
    <row r="33" ht="15" spans="4:8">
      <c r="D33" s="32" t="s">
        <v>51</v>
      </c>
      <c r="E33" s="33" t="s">
        <v>43</v>
      </c>
      <c r="F33" s="26">
        <v>369</v>
      </c>
      <c r="G33" s="31">
        <v>381</v>
      </c>
      <c r="H33" s="26"/>
    </row>
    <row r="34" ht="15" spans="4:8">
      <c r="D34" s="32" t="s">
        <v>51</v>
      </c>
      <c r="E34" s="33" t="s">
        <v>44</v>
      </c>
      <c r="F34" s="26">
        <v>445</v>
      </c>
      <c r="G34" s="31">
        <v>459</v>
      </c>
      <c r="H34" s="26"/>
    </row>
    <row r="35" ht="15" spans="4:8">
      <c r="D35" s="32" t="s">
        <v>51</v>
      </c>
      <c r="E35" s="33" t="s">
        <v>45</v>
      </c>
      <c r="F35" s="26">
        <v>249</v>
      </c>
      <c r="G35" s="31">
        <v>257</v>
      </c>
      <c r="H35" s="26"/>
    </row>
    <row r="36" ht="15" spans="4:8">
      <c r="D36" s="32" t="s">
        <v>51</v>
      </c>
      <c r="E36" s="33" t="s">
        <v>46</v>
      </c>
      <c r="F36" s="26">
        <v>249</v>
      </c>
      <c r="G36" s="31">
        <v>257</v>
      </c>
      <c r="H36" s="26"/>
    </row>
    <row r="37" ht="15" spans="4:8">
      <c r="D37" s="32" t="s">
        <v>51</v>
      </c>
      <c r="E37" s="33" t="s">
        <v>47</v>
      </c>
      <c r="F37" s="26">
        <v>445</v>
      </c>
      <c r="G37" s="31">
        <v>459</v>
      </c>
      <c r="H37" s="26"/>
    </row>
    <row r="38" ht="15" spans="4:8">
      <c r="D38" s="32" t="s">
        <v>51</v>
      </c>
      <c r="E38" s="33" t="s">
        <v>48</v>
      </c>
      <c r="F38" s="26">
        <v>249</v>
      </c>
      <c r="G38" s="31">
        <v>257</v>
      </c>
      <c r="H38" s="26"/>
    </row>
    <row r="39" ht="15" spans="4:8">
      <c r="D39" s="32" t="s">
        <v>51</v>
      </c>
      <c r="E39" s="33" t="s">
        <v>49</v>
      </c>
      <c r="F39" s="26">
        <v>369</v>
      </c>
      <c r="G39" s="31">
        <v>381</v>
      </c>
      <c r="H39" s="26"/>
    </row>
    <row r="40" ht="15" spans="4:8">
      <c r="D40" s="32" t="s">
        <v>51</v>
      </c>
      <c r="E40" s="33" t="s">
        <v>50</v>
      </c>
      <c r="F40" s="26">
        <v>445</v>
      </c>
      <c r="G40" s="31">
        <v>459</v>
      </c>
      <c r="H40" s="26"/>
    </row>
    <row r="41" ht="15" spans="4:8">
      <c r="D41" s="32" t="s">
        <v>52</v>
      </c>
      <c r="E41" s="33" t="s">
        <v>33</v>
      </c>
      <c r="F41" s="26">
        <v>99</v>
      </c>
      <c r="G41" s="31">
        <v>103</v>
      </c>
      <c r="H41" s="26" t="s">
        <v>53</v>
      </c>
    </row>
    <row r="42" ht="15" spans="4:8">
      <c r="D42" s="32" t="s">
        <v>52</v>
      </c>
      <c r="E42" s="33" t="s">
        <v>37</v>
      </c>
      <c r="F42" s="26">
        <v>76</v>
      </c>
      <c r="G42" s="31">
        <v>79</v>
      </c>
      <c r="H42" s="26"/>
    </row>
    <row r="43" ht="15" spans="4:8">
      <c r="D43" s="32" t="s">
        <v>52</v>
      </c>
      <c r="E43" s="33" t="s">
        <v>40</v>
      </c>
      <c r="F43" s="26">
        <v>175</v>
      </c>
      <c r="G43" s="31">
        <v>181</v>
      </c>
      <c r="H43" s="26"/>
    </row>
    <row r="44" ht="15" spans="4:8">
      <c r="D44" s="32" t="s">
        <v>52</v>
      </c>
      <c r="E44" s="33" t="s">
        <v>41</v>
      </c>
      <c r="F44" s="26">
        <v>66</v>
      </c>
      <c r="G44" s="31">
        <v>69</v>
      </c>
      <c r="H44" s="26"/>
    </row>
    <row r="45" ht="15" spans="4:8">
      <c r="D45" s="32" t="s">
        <v>52</v>
      </c>
      <c r="E45" s="33" t="s">
        <v>42</v>
      </c>
      <c r="F45" s="26">
        <v>187</v>
      </c>
      <c r="G45" s="31">
        <v>194</v>
      </c>
      <c r="H45" s="26"/>
    </row>
    <row r="46" ht="15" spans="4:8">
      <c r="D46" s="32" t="s">
        <v>52</v>
      </c>
      <c r="E46" s="33" t="s">
        <v>43</v>
      </c>
      <c r="F46" s="26">
        <v>82</v>
      </c>
      <c r="G46" s="31">
        <v>85</v>
      </c>
      <c r="H46" s="26"/>
    </row>
    <row r="47" ht="15" spans="4:8">
      <c r="D47" s="32" t="s">
        <v>52</v>
      </c>
      <c r="E47" s="33" t="s">
        <v>44</v>
      </c>
      <c r="F47" s="26">
        <v>72</v>
      </c>
      <c r="G47" s="31">
        <v>75</v>
      </c>
      <c r="H47" s="26"/>
    </row>
    <row r="48" ht="15" spans="4:8">
      <c r="D48" s="32" t="s">
        <v>52</v>
      </c>
      <c r="E48" s="33" t="s">
        <v>45</v>
      </c>
      <c r="F48" s="26">
        <v>80</v>
      </c>
      <c r="G48" s="31">
        <v>83</v>
      </c>
      <c r="H48" s="26"/>
    </row>
    <row r="49" ht="15" spans="4:8">
      <c r="D49" s="32" t="s">
        <v>52</v>
      </c>
      <c r="E49" s="33" t="s">
        <v>46</v>
      </c>
      <c r="F49" s="26">
        <v>62</v>
      </c>
      <c r="G49" s="31">
        <v>65</v>
      </c>
      <c r="H49" s="26"/>
    </row>
    <row r="50" ht="15" spans="4:8">
      <c r="D50" s="32" t="s">
        <v>52</v>
      </c>
      <c r="E50" s="33" t="s">
        <v>47</v>
      </c>
      <c r="F50" s="26">
        <v>68</v>
      </c>
      <c r="G50" s="31">
        <v>71</v>
      </c>
      <c r="H50" s="26"/>
    </row>
    <row r="51" ht="15" spans="4:8">
      <c r="D51" s="32" t="s">
        <v>52</v>
      </c>
      <c r="E51" s="33" t="s">
        <v>48</v>
      </c>
      <c r="F51" s="26">
        <v>72</v>
      </c>
      <c r="G51" s="31">
        <v>75</v>
      </c>
      <c r="H51" s="26"/>
    </row>
    <row r="52" ht="15" spans="4:8">
      <c r="D52" s="32" t="s">
        <v>52</v>
      </c>
      <c r="E52" s="33" t="s">
        <v>49</v>
      </c>
      <c r="F52" s="26">
        <v>89</v>
      </c>
      <c r="G52" s="31">
        <v>93</v>
      </c>
      <c r="H52" s="26"/>
    </row>
    <row r="53" ht="15" spans="4:8">
      <c r="D53" s="32" t="s">
        <v>52</v>
      </c>
      <c r="E53" s="33" t="s">
        <v>50</v>
      </c>
      <c r="F53" s="26">
        <v>89</v>
      </c>
      <c r="G53" s="31">
        <v>93</v>
      </c>
      <c r="H53" s="26"/>
    </row>
    <row r="54" ht="15" spans="4:8">
      <c r="D54" s="32" t="s">
        <v>54</v>
      </c>
      <c r="E54" s="33" t="s">
        <v>33</v>
      </c>
      <c r="F54" s="26">
        <v>105</v>
      </c>
      <c r="G54" s="31">
        <v>109</v>
      </c>
      <c r="H54" s="26"/>
    </row>
    <row r="55" ht="15" spans="4:8">
      <c r="D55" s="32" t="s">
        <v>54</v>
      </c>
      <c r="E55" s="33" t="s">
        <v>37</v>
      </c>
      <c r="F55" s="26">
        <v>78</v>
      </c>
      <c r="G55" s="31">
        <v>81</v>
      </c>
      <c r="H55" s="26"/>
    </row>
    <row r="56" ht="15" spans="4:8">
      <c r="D56" s="32" t="s">
        <v>54</v>
      </c>
      <c r="E56" s="33" t="s">
        <v>40</v>
      </c>
      <c r="F56" s="26">
        <v>183</v>
      </c>
      <c r="G56" s="31">
        <v>189</v>
      </c>
      <c r="H56" s="26"/>
    </row>
    <row r="57" ht="15" spans="4:8">
      <c r="D57" s="32" t="s">
        <v>54</v>
      </c>
      <c r="E57" s="33" t="s">
        <v>41</v>
      </c>
      <c r="F57" s="26">
        <v>76</v>
      </c>
      <c r="G57" s="31">
        <v>79</v>
      </c>
      <c r="H57" s="26"/>
    </row>
    <row r="58" ht="15" spans="4:8">
      <c r="D58" s="32" t="s">
        <v>54</v>
      </c>
      <c r="E58" s="33" t="s">
        <v>42</v>
      </c>
      <c r="F58" s="26">
        <v>194</v>
      </c>
      <c r="G58" s="31">
        <v>201</v>
      </c>
      <c r="H58" s="26"/>
    </row>
    <row r="59" ht="15" spans="4:8">
      <c r="D59" s="32" t="s">
        <v>54</v>
      </c>
      <c r="E59" s="33" t="s">
        <v>43</v>
      </c>
      <c r="F59" s="26">
        <v>87</v>
      </c>
      <c r="G59" s="31">
        <v>91</v>
      </c>
      <c r="H59" s="26"/>
    </row>
    <row r="60" ht="15" spans="4:8">
      <c r="D60" s="32" t="s">
        <v>54</v>
      </c>
      <c r="E60" s="33" t="s">
        <v>44</v>
      </c>
      <c r="F60" s="26">
        <v>76</v>
      </c>
      <c r="G60" s="31">
        <v>79</v>
      </c>
      <c r="H60" s="26"/>
    </row>
    <row r="61" ht="15" spans="4:8">
      <c r="D61" s="32" t="s">
        <v>54</v>
      </c>
      <c r="E61" s="33" t="s">
        <v>45</v>
      </c>
      <c r="F61" s="26">
        <v>82</v>
      </c>
      <c r="G61" s="31">
        <v>85</v>
      </c>
      <c r="H61" s="26"/>
    </row>
    <row r="62" ht="15" spans="4:8">
      <c r="D62" s="32" t="s">
        <v>54</v>
      </c>
      <c r="E62" s="33" t="s">
        <v>46</v>
      </c>
      <c r="F62" s="26">
        <v>64</v>
      </c>
      <c r="G62" s="31">
        <v>67</v>
      </c>
      <c r="H62" s="26"/>
    </row>
    <row r="63" ht="15" spans="4:8">
      <c r="D63" s="32" t="s">
        <v>54</v>
      </c>
      <c r="E63" s="33" t="s">
        <v>47</v>
      </c>
      <c r="F63" s="26">
        <v>72</v>
      </c>
      <c r="G63" s="31">
        <v>75</v>
      </c>
      <c r="H63" s="26"/>
    </row>
    <row r="64" ht="15" spans="4:8">
      <c r="D64" s="32" t="s">
        <v>54</v>
      </c>
      <c r="E64" s="33" t="s">
        <v>48</v>
      </c>
      <c r="F64" s="26">
        <v>74</v>
      </c>
      <c r="G64" s="31">
        <v>77</v>
      </c>
      <c r="H64" s="26"/>
    </row>
    <row r="65" ht="15" spans="4:8">
      <c r="D65" s="32" t="s">
        <v>54</v>
      </c>
      <c r="E65" s="33" t="s">
        <v>49</v>
      </c>
      <c r="F65" s="26">
        <v>93</v>
      </c>
      <c r="G65" s="31">
        <v>97</v>
      </c>
      <c r="H65" s="26"/>
    </row>
    <row r="66" ht="15" spans="4:8">
      <c r="D66" s="32" t="s">
        <v>54</v>
      </c>
      <c r="E66" s="33" t="s">
        <v>50</v>
      </c>
      <c r="F66" s="26">
        <v>93</v>
      </c>
      <c r="G66" s="31">
        <v>97</v>
      </c>
      <c r="H66" s="26"/>
    </row>
    <row r="67" spans="7:7">
      <c r="G67" s="37" t="s">
        <v>55</v>
      </c>
    </row>
    <row r="68" spans="7:7">
      <c r="G68" s="38"/>
    </row>
  </sheetData>
  <mergeCells count="12">
    <mergeCell ref="A1:K1"/>
    <mergeCell ref="A2:D2"/>
    <mergeCell ref="E2:K2"/>
    <mergeCell ref="A8:A11"/>
    <mergeCell ref="C8:C11"/>
    <mergeCell ref="D8:D11"/>
    <mergeCell ref="H8:H10"/>
    <mergeCell ref="H15:H40"/>
    <mergeCell ref="H41:H66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2024-08-15T06:35:51Z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825C5EC0A1334C9A9472CE2AFFCADB3E_12</vt:lpwstr>
  </property>
</Properties>
</file>