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<sst xmlns="http://schemas.openxmlformats.org/spreadsheetml/2006/main" count="35" uniqueCount="35">
  <si>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</si>
  <si>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</si>
  <si>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</si>
  <si>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SF1538660566328</t>
  </si>
  <si>
    <t>顺丰快递</t>
  </si>
  <si>
    <t>黄云萍，13671706768，六安市裕安区城南高新开发区创新路24号安徽爱戈斯服饰有限公司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</si>
  <si>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</si>
  <si>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</si>
  <si>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</si>
  <si>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</si>
  <si>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</si>
  <si>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</si>
  <si>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</si>
  <si>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</si>
  <si>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</si>
  <si>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</si>
  <si>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</si>
  <si>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</si>
  <si>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</si>
  <si>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</si>
  <si>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</si>
  <si>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</si>
  <si>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</si>
  <si>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</si>
  <si>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</si>
  <si>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</si>
  <si>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</si>
  <si>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</si>
  <si>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</si>
  <si>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</si>
  <si>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爱戈斯，S24080283</t>
  </si>
  <si>
    <t>YA053-黑色-19CM，吊牌绳，增加420</t>
  </si>
  <si>
    <t>P24080499，141-385 REBEL  diaopaisheng 款</t>
  </si>
  <si>
    <t>黑色</t>
  </si>
  <si>
    <t>泡泡袋装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</si>
</sst>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9" sqref="G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45521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420</v>
      </c>
      <c r="G8" s="26">
        <v>13</v>
      </c>
      <c r="H8" s="26">
        <f>+F8+G8</f>
        <v>433</v>
      </c>
      <c r="I8" s="36"/>
      <c r="J8" s="37">
        <v>0.14</v>
      </c>
      <c r="K8" s="37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7"/>
      <c r="J9" s="37"/>
      <c r="K9" s="37"/>
      <c r="L9" s="37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8"/>
      <c r="B11" s="28"/>
      <c r="C11" s="29"/>
      <c r="D11" s="30"/>
      <c r="E11" s="30"/>
      <c r="F11" s="30">
        <f>SUM(F8:F10)</f>
        <v>420</v>
      </c>
      <c r="G11" s="31">
        <f>SUM(G8:G10)</f>
        <v>13</v>
      </c>
      <c r="H11" s="31">
        <f>SUM(H8:H10)</f>
        <v>433</v>
      </c>
      <c r="I11" s="30"/>
      <c r="J11" s="30">
        <f>SUM(J8:J10)</f>
        <v>0.14</v>
      </c>
      <c r="K11" s="38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2024-08-17T07:01:36Z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