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<sst xmlns="http://schemas.openxmlformats.org/spreadsheetml/2006/main" count="35" uniqueCount="35">
  <si>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</si>
  <si>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</si>
  <si>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</si>
  <si>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</si>
  <si>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153 156 806 7281   地址：安徽省宿州市经济开发区磐云南路A439号鞋城管委会 宿州佳瑞-徐月红18367104458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</si>
  <si>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</si>
  <si>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</si>
  <si>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</si>
  <si>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</si>
  <si>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</si>
  <si>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</si>
  <si>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</si>
  <si>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</si>
  <si>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</si>
  <si>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</si>
  <si>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</si>
  <si>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</si>
  <si>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</si>
  <si>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</si>
  <si>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</si>
  <si>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</si>
  <si>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</si>
  <si>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</si>
  <si>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</si>
  <si>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</si>
  <si>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</si>
  <si>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</si>
  <si>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</si>
  <si>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</si>
  <si>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S24090004</t>
  </si>
  <si>
    <t>JR20241003</t>
  </si>
  <si>
    <t>26*44CM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</si>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</sst>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B9" sqref="B9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200</v>
      </c>
      <c r="G8" s="22">
        <v>2</v>
      </c>
      <c r="H8" s="22">
        <f>F8+G8</f>
        <v>202</v>
      </c>
      <c r="I8" s="28" t="s">
        <v>32</v>
      </c>
      <c r="J8" s="29">
        <v>1</v>
      </c>
      <c r="K8" s="29">
        <v>1.3</v>
      </c>
      <c r="L8" s="30"/>
    </row>
    <row r="9" s="1" customFormat="1" ht="24.75" customHeight="1" spans="1:12">
      <c r="A9" s="23"/>
      <c r="B9" s="20"/>
      <c r="C9" s="20"/>
      <c r="D9" s="20"/>
      <c r="E9" s="24"/>
      <c r="F9" s="25"/>
      <c r="G9" s="25"/>
      <c r="H9" s="25"/>
      <c r="I9" s="31"/>
      <c r="J9" s="32"/>
      <c r="K9" s="32"/>
      <c r="L9" s="30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5">
        <f>SUM(F8:F8)</f>
        <v>200</v>
      </c>
      <c r="G10" s="25">
        <f>SUM(G8:G8)</f>
        <v>2</v>
      </c>
      <c r="H10" s="25">
        <f>SUM(H8:H8)</f>
        <v>202</v>
      </c>
      <c r="I10" s="31" t="s">
        <v>34</v>
      </c>
      <c r="J10" s="32">
        <f>SUM(J8:J8)</f>
        <v>1</v>
      </c>
      <c r="K10" s="32">
        <f>SUM(K8:K8)</f>
        <v>1.3</v>
      </c>
      <c r="L10" s="30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2024-09-03T02:23:42Z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C608DEEDCA3340D68EBDB1910D3DEAA6_13</vt:lpwstr>
  </property>
</Properties>
</file>