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<sst xmlns="http://schemas.openxmlformats.org/spreadsheetml/2006/main" count="97" uniqueCount="72">
  <si>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</si>
  <si>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</si>
  <si>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</si>
  <si>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</si>
  <si>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SF3126693829976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</si>
  <si>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</si>
  <si>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</si>
  <si>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</si>
  <si>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</si>
  <si>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</si>
  <si>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</si>
  <si>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</si>
  <si>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</si>
  <si>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</si>
  <si>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</si>
  <si>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</si>
  <si>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</si>
  <si>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</si>
  <si>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</si>
  <si>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</si>
  <si>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</si>
  <si>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</si>
  <si>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</si>
  <si>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</si>
  <si>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</si>
  <si>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</si>
  <si>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</si>
  <si>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</si>
  <si>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</si>
  <si>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45017-D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</si>
  <si>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</si>
  <si>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4786-719</t>
  </si>
  <si>
    <t>712</t>
  </si>
  <si>
    <t>06</t>
  </si>
  <si>
    <t>1/1</t>
  </si>
  <si>
    <t>2.3</t>
  </si>
  <si>
    <t>2.7</t>
  </si>
  <si>
    <t>20*20*30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</si>
  <si>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</si>
  <si>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</si>
  <si>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</si>
  <si>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</si>
  <si>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</si>
  <si>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</si>
  <si>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</si>
  <si>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</si>
  <si>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</si>
  <si>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</si>
  <si>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</si>
  <si>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4786-719中国产地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</si>
  <si>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</si>
  <si>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</si>
  <si>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</si>
  <si>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</si>
  <si>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</si>
  <si>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</si>
  <si>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</si>
  <si>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10*12*12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</si>
  <si>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</si>
  <si>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</si>
  <si>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</si>
  <si>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</si>
  <si>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</si>
  <si>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</si>
  <si>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</si>
  <si>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04786719712064</t>
  </si>
  <si>
    <t>04786719712071</t>
  </si>
  <si>
    <t>04786719712088</t>
  </si>
  <si>
    <t>04786719712095</t>
  </si>
  <si>
    <t>04786719712101</t>
  </si>
  <si>
    <t>04786719712125</t>
  </si>
  <si>
    <t>04786719712149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</si>
</sst>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83895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161925</xdr:rowOff>
    </xdr:from>
    <xdr:to>
      <xdr:col>1</xdr:col>
      <xdr:colOff>1285875</xdr:colOff>
      <xdr:row>6</xdr:row>
      <xdr:rowOff>1311275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340100"/>
          <a:ext cx="1152525" cy="1149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Q23" sqref="Q23"/>
    </sheetView>
  </sheetViews>
  <sheetFormatPr defaultColWidth="9" defaultRowHeight="13.5"/>
  <cols>
    <col min="1" max="1" width="12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45543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694</v>
      </c>
      <c r="G8" s="42">
        <f t="shared" ref="G8:G20" si="0">F8*0.05</f>
        <v>34.7</v>
      </c>
      <c r="H8" s="42">
        <f t="shared" ref="H8:H20" si="1">SUM(F8:G8)</f>
        <v>728.7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699</v>
      </c>
      <c r="G9" s="42">
        <f t="shared" si="0"/>
        <v>34.95</v>
      </c>
      <c r="H9" s="42">
        <f t="shared" si="1"/>
        <v>733.95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724</v>
      </c>
      <c r="G10" s="42">
        <f t="shared" si="0"/>
        <v>36.2</v>
      </c>
      <c r="H10" s="42">
        <f t="shared" si="1"/>
        <v>760.2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709</v>
      </c>
      <c r="G11" s="42">
        <f t="shared" si="0"/>
        <v>35.45</v>
      </c>
      <c r="H11" s="42">
        <f t="shared" si="1"/>
        <v>744.45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740</v>
      </c>
      <c r="G12" s="42">
        <f t="shared" si="0"/>
        <v>37</v>
      </c>
      <c r="H12" s="42">
        <f t="shared" si="1"/>
        <v>777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785</v>
      </c>
      <c r="G13" s="42">
        <f t="shared" si="0"/>
        <v>39.25</v>
      </c>
      <c r="H13" s="42">
        <f t="shared" si="1"/>
        <v>824.25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750</v>
      </c>
      <c r="G14" s="42">
        <f t="shared" si="0"/>
        <v>37.5</v>
      </c>
      <c r="H14" s="42">
        <f t="shared" si="1"/>
        <v>787.5</v>
      </c>
      <c r="I14" s="48"/>
      <c r="J14" s="49"/>
      <c r="K14" s="49"/>
      <c r="L14" s="50"/>
    </row>
    <row r="15" ht="45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5101</v>
      </c>
      <c r="G15" s="42">
        <f>F15*0.05</f>
        <v>255.05</v>
      </c>
      <c r="H15" s="42">
        <f t="shared" si="1"/>
        <v>5356.05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5101</v>
      </c>
      <c r="G16" s="42">
        <f t="shared" si="0"/>
        <v>255.05</v>
      </c>
      <c r="H16" s="42">
        <f t="shared" si="1"/>
        <v>5356.05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5101</v>
      </c>
      <c r="G17" s="42">
        <f t="shared" si="0"/>
        <v>255.05</v>
      </c>
      <c r="H17" s="42">
        <f t="shared" si="1"/>
        <v>5356.05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5101</v>
      </c>
      <c r="G18" s="42">
        <f t="shared" si="0"/>
        <v>255.05</v>
      </c>
      <c r="H18" s="42">
        <f t="shared" si="1"/>
        <v>5356.05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25505</v>
      </c>
      <c r="G19" s="42">
        <f t="shared" si="0"/>
        <v>1275.25</v>
      </c>
      <c r="H19" s="42">
        <f t="shared" si="1"/>
        <v>26780.25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3" workbookViewId="0">
      <selection activeCell="A28" sqref="A28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46</v>
      </c>
      <c r="B2" s="5"/>
      <c r="C2" s="6"/>
    </row>
    <row r="3" ht="50" customHeight="1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59" customHeight="1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11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57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13" spans="1:1">
      <c r="A13" s="52" t="s">
        <v>65</v>
      </c>
    </row>
    <row r="14" spans="1:1">
      <c r="A14" s="52" t="s">
        <v>65</v>
      </c>
    </row>
    <row r="15" spans="1:1">
      <c r="A15" s="52" t="s">
        <v>66</v>
      </c>
    </row>
    <row r="16" spans="1:1">
      <c r="A16" s="52" t="s">
        <v>67</v>
      </c>
    </row>
    <row r="17" spans="1:1">
      <c r="A17" s="52" t="s">
        <v>68</v>
      </c>
    </row>
    <row r="18" spans="1:1">
      <c r="A18" s="52" t="s">
        <v>69</v>
      </c>
    </row>
    <row r="19" spans="1:1">
      <c r="A19" s="52" t="s">
        <v>70</v>
      </c>
    </row>
    <row r="20" spans="1:1">
      <c r="A20" s="52" t="s">
        <v>71</v>
      </c>
    </row>
    <row r="21" spans="1:1">
      <c r="A21" s="52" t="s">
        <v>65</v>
      </c>
    </row>
    <row r="22" spans="1:1">
      <c r="A22" s="52" t="s">
        <v>66</v>
      </c>
    </row>
    <row r="23" spans="1:1">
      <c r="A23" s="52" t="s">
        <v>67</v>
      </c>
    </row>
    <row r="24" spans="1:1">
      <c r="A24" s="52" t="s">
        <v>68</v>
      </c>
    </row>
    <row r="25" spans="1:1">
      <c r="A25" s="52" t="s">
        <v>69</v>
      </c>
    </row>
    <row r="26" spans="1:1">
      <c r="A26" s="52" t="s">
        <v>70</v>
      </c>
    </row>
    <row r="27" spans="1:1">
      <c r="A27" s="52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2024-09-08T09:35:52Z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9F2B5D57D4A5482384C94DE8D7FAAD5C_12</vt:lpwstr>
  </property>
</Properties>
</file>