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送货单!$A$1:$L$40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40" i="4"/>
</calcChain>
</file>

<file path=xl/sharedStrings.xml><?xml version="1.0" encoding="utf-8"?>
<sst xmlns="http://schemas.openxmlformats.org/spreadsheetml/2006/main" count="90" uniqueCount="88">
  <si>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</si>
  <si>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</si>
  <si>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</si>
  <si>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</si>
  <si>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</si>
  <si>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</si>
  <si>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</si>
  <si>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</si>
  <si>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</si>
  <si>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</si>
  <si>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</si>
  <si>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</si>
  <si>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</si>
  <si>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</si>
  <si>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</si>
  <si>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</si>
  <si>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</si>
  <si>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</si>
  <si>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</si>
  <si>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</si>
  <si>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</si>
  <si>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</si>
  <si>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</si>
  <si>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</si>
  <si>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</si>
  <si>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</si>
  <si>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</si>
  <si>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</si>
  <si>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</si>
  <si>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</si>
  <si>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</si>
  <si>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</si>
  <si>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</si>
  <si>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</si>
  <si>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</si>
  <si>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</si>
  <si>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</si>
  <si>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</si>
  <si>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</si>
  <si>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</si>
  <si>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</si>
  <si>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</si>
  <si>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</si>
  <si>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</si>
  <si>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</si>
  <si>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尺码</t>
    <rPh sb="0" eb="1">
      <t>hao xing</t>
    </rPh>
    <phoneticPr fontId="27" type="noConversion"/>
  </si>
  <si>
    <t>号型</t>
    <phoneticPr fontId="13" type="noConversion"/>
  </si>
  <si>
    <t xml:space="preserve"> 江苏省苏州市张家港市人民中路125号国泰新世纪广场20楼 黄碧珺收 13921426399     </t>
    <phoneticPr fontId="13" type="noConversion"/>
  </si>
  <si>
    <t xml:space="preserve"> SF 1539223694272</t>
    <phoneticPr fontId="13" type="noConversion"/>
  </si>
  <si>
    <t>83~Rosado</t>
    <phoneticPr fontId="13" type="noConversion"/>
  </si>
  <si>
    <t>31~Crudo</t>
    <phoneticPr fontId="13" type="noConversion"/>
  </si>
  <si>
    <t>45~Musgo</t>
    <phoneticPr fontId="13" type="noConversion"/>
  </si>
  <si>
    <t>58~Musgo</t>
    <phoneticPr fontId="13" type="noConversion"/>
  </si>
  <si>
    <t>59~Negro</t>
    <phoneticPr fontId="13" type="noConversion"/>
  </si>
  <si>
    <t>8445865824781</t>
    <phoneticPr fontId="13" type="noConversion"/>
  </si>
  <si>
    <t>8445865824798</t>
    <phoneticPr fontId="13" type="noConversion"/>
  </si>
  <si>
    <t>8445865824804</t>
    <phoneticPr fontId="13" type="noConversion"/>
  </si>
  <si>
    <t>8445865824811</t>
    <phoneticPr fontId="13" type="noConversion"/>
  </si>
  <si>
    <t>8445865824828</t>
    <phoneticPr fontId="13" type="noConversion"/>
  </si>
  <si>
    <t>8445865824835</t>
    <phoneticPr fontId="13" type="noConversion"/>
  </si>
  <si>
    <t>8445865824842</t>
    <phoneticPr fontId="13" type="noConversion"/>
  </si>
  <si>
    <t>8445865824859</t>
    <phoneticPr fontId="13" type="noConversion"/>
  </si>
  <si>
    <t>8445865824866</t>
    <phoneticPr fontId="13" type="noConversion"/>
  </si>
  <si>
    <t>8445865886284</t>
    <phoneticPr fontId="13" type="noConversion"/>
  </si>
  <si>
    <t>8445865886291</t>
    <phoneticPr fontId="13" type="noConversion"/>
  </si>
  <si>
    <t>8445865886307</t>
    <phoneticPr fontId="13" type="noConversion"/>
  </si>
  <si>
    <t>8445865886314</t>
    <phoneticPr fontId="13" type="noConversion"/>
  </si>
  <si>
    <t>8445865886321</t>
    <phoneticPr fontId="13" type="noConversion"/>
  </si>
  <si>
    <t>8445865886338</t>
    <phoneticPr fontId="13" type="noConversion"/>
  </si>
  <si>
    <t>8445865890069</t>
    <phoneticPr fontId="13" type="noConversion"/>
  </si>
  <si>
    <t>8445865890076</t>
    <phoneticPr fontId="13" type="noConversion"/>
  </si>
  <si>
    <t>8445865890083</t>
    <phoneticPr fontId="13" type="noConversion"/>
  </si>
  <si>
    <t>8445865890090</t>
    <phoneticPr fontId="13" type="noConversion"/>
  </si>
  <si>
    <t>8445865890106</t>
    <phoneticPr fontId="13" type="noConversion"/>
  </si>
  <si>
    <t>8445865890113</t>
    <phoneticPr fontId="13" type="noConversion"/>
  </si>
  <si>
    <t>8445865891684</t>
    <phoneticPr fontId="13" type="noConversion"/>
  </si>
  <si>
    <t>8445865891691</t>
    <phoneticPr fontId="13" type="noConversion"/>
  </si>
  <si>
    <t>8445865891707</t>
    <phoneticPr fontId="13" type="noConversion"/>
  </si>
  <si>
    <t>8445865891714</t>
    <phoneticPr fontId="13" type="noConversion"/>
  </si>
  <si>
    <t>8445865891721</t>
    <phoneticPr fontId="13" type="noConversion"/>
  </si>
  <si>
    <t>8445865891738</t>
    <phoneticPr fontId="13" type="noConversion"/>
  </si>
  <si>
    <t>8445865891745</t>
    <phoneticPr fontId="13" type="noConversion"/>
  </si>
  <si>
    <t>8445865891752</t>
    <phoneticPr fontId="13" type="noConversion"/>
  </si>
  <si>
    <t>8445865891769</t>
    <phoneticPr fontId="13" type="noConversion"/>
  </si>
  <si>
    <t>8445865891776</t>
    <phoneticPr fontId="13" type="noConversion"/>
  </si>
  <si>
    <t>8445865891783</t>
    <phoneticPr fontId="13" type="noConversion"/>
  </si>
  <si>
    <t>8445865891790</t>
    <phoneticPr fontId="13" type="noConversion"/>
  </si>
  <si>
    <t xml:space="preserve">P24090117           //S24090061//PO00375 ET090400   TYPE1 贴纸 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</si>
</sst>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4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4" applyNumberFormat="1" applyFont="1" applyFill="1" applyBorder="1" applyAlignment="1">
      <alignment horizontal="center" vertical="center" wrapText="1"/>
    </xf>
    <xf numFmtId="178" fontId="24" fillId="0" borderId="4" xfId="4" applyNumberFormat="1" applyFont="1" applyFill="1" applyBorder="1" applyAlignment="1">
      <alignment horizontal="center" vertical="center" wrapText="1"/>
    </xf>
    <xf numFmtId="49" fontId="24" fillId="0" borderId="4" xfId="4" applyNumberFormat="1" applyFont="1" applyFill="1" applyBorder="1" applyAlignment="1">
      <alignment horizontal="center" vertical="center" wrapText="1"/>
    </xf>
    <xf numFmtId="177" fontId="24" fillId="0" borderId="4" xfId="4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4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6" fillId="0" borderId="4" xfId="4" applyNumberFormat="1" applyFont="1" applyFill="1" applyBorder="1" applyAlignment="1">
      <alignment horizontal="center" vertical="center" wrapText="1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0" fillId="0" borderId="4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3" fillId="0" borderId="4" xfId="0" applyFont="1" applyBorder="1" applyAlignment="1"/>
    <xf numFmtId="0" fontId="33" fillId="0" borderId="4" xfId="0" applyFont="1" applyBorder="1" applyAlignment="1">
      <alignment horizontal="center" vertical="center"/>
    </xf>
    <xf numFmtId="49" fontId="33" fillId="0" borderId="4" xfId="0" applyNumberFormat="1" applyFont="1" applyBorder="1" applyAlignment="1"/>
    <xf numFmtId="0" fontId="0" fillId="0" borderId="4" xfId="0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27"/>
      <c r="B1" s="28"/>
      <c r="C1" s="29"/>
    </row>
    <row r="2" spans="1:3" ht="27" customHeight="1">
      <c r="A2" s="1" t="s">
        <v>1</v>
      </c>
      <c r="B2" s="22" t="s">
        <v>44</v>
      </c>
      <c r="C2" s="30"/>
    </row>
    <row r="3" spans="1:3" ht="27" customHeight="1">
      <c r="A3" s="1" t="s">
        <v>2</v>
      </c>
      <c r="B3" s="2" t="s">
        <v>41</v>
      </c>
      <c r="C3" s="30"/>
    </row>
    <row r="4" spans="1:3" ht="27" customHeight="1">
      <c r="A4" s="1" t="s">
        <v>3</v>
      </c>
      <c r="B4" s="2" t="s">
        <v>42</v>
      </c>
      <c r="C4" s="30"/>
    </row>
    <row r="5" spans="1:3" ht="27" customHeight="1">
      <c r="A5" s="1" t="s">
        <v>2</v>
      </c>
      <c r="B5" s="2" t="s">
        <v>41</v>
      </c>
      <c r="C5" s="3" t="s">
        <v>4</v>
      </c>
    </row>
    <row r="6" spans="1:3" ht="27" customHeight="1">
      <c r="A6" s="1" t="s">
        <v>5</v>
      </c>
      <c r="B6" s="4" t="s">
        <v>14</v>
      </c>
      <c r="C6" s="31" t="s">
        <v>13</v>
      </c>
    </row>
    <row r="7" spans="1:3" ht="302.25" customHeight="1">
      <c r="A7" s="1" t="s">
        <v>6</v>
      </c>
      <c r="B7" s="5"/>
      <c r="C7" s="31"/>
    </row>
    <row r="8" spans="1:3" ht="33.75" customHeight="1">
      <c r="A8" s="1" t="s">
        <v>7</v>
      </c>
      <c r="B8" s="6" t="s">
        <v>43</v>
      </c>
      <c r="C8" s="3" t="s">
        <v>8</v>
      </c>
    </row>
    <row r="9" spans="1:3" ht="33.75" customHeight="1">
      <c r="A9" s="1" t="s">
        <v>9</v>
      </c>
      <c r="B9" s="7">
        <v>6.1</v>
      </c>
      <c r="C9" s="32" t="s">
        <v>12</v>
      </c>
    </row>
    <row r="10" spans="1:3" ht="33.75" customHeight="1">
      <c r="A10" s="1" t="s">
        <v>10</v>
      </c>
      <c r="B10" s="7">
        <v>5.2</v>
      </c>
      <c r="C10" s="32"/>
    </row>
    <row r="11" spans="1:3" ht="33.75" customHeight="1">
      <c r="A11" s="1" t="s">
        <v>11</v>
      </c>
      <c r="B11" s="8" t="s">
        <v>0</v>
      </c>
      <c r="C11" s="32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tabSelected="1" view="pageBreakPreview" zoomScale="85" zoomScaleSheetLayoutView="85" workbookViewId="0">
      <selection activeCell="O19" sqref="O19"/>
    </sheetView>
  </sheetViews>
  <sheetFormatPr defaultRowHeight="13.5"/>
  <cols>
    <col min="1" max="1" width="12.125" customWidth="1"/>
    <col min="4" max="4" width="13.875" style="23" customWidth="1"/>
    <col min="5" max="5" width="10.25" customWidth="1"/>
    <col min="6" max="6" width="22.75" customWidth="1"/>
    <col min="7" max="7" width="6.375" customWidth="1"/>
    <col min="8" max="12" width="7.75" customWidth="1"/>
  </cols>
  <sheetData>
    <row r="1" spans="1:12" s="9" customFormat="1" ht="23.25" customHeight="1">
      <c r="A1" s="34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s="9" customFormat="1" ht="23.25" customHeight="1">
      <c r="A2" s="34" t="s">
        <v>16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s="9" customFormat="1" ht="22.5" customHeight="1">
      <c r="A3" s="25"/>
      <c r="B3" s="25"/>
      <c r="C3" s="25"/>
      <c r="D3" s="25" t="s">
        <v>17</v>
      </c>
      <c r="E3" s="35">
        <v>45546</v>
      </c>
      <c r="F3" s="35"/>
      <c r="G3" s="36" t="s">
        <v>47</v>
      </c>
      <c r="H3" s="36"/>
      <c r="I3" s="36"/>
      <c r="J3" s="36"/>
      <c r="K3" s="36"/>
      <c r="L3" s="36"/>
    </row>
    <row r="4" spans="1:12" s="9" customFormat="1" ht="19.5" customHeight="1">
      <c r="A4" s="21"/>
      <c r="B4" s="25"/>
      <c r="C4" s="37" t="s">
        <v>18</v>
      </c>
      <c r="D4" s="37"/>
      <c r="E4" s="38" t="s">
        <v>48</v>
      </c>
      <c r="F4" s="38"/>
      <c r="G4" s="36"/>
      <c r="H4" s="36"/>
      <c r="I4" s="36"/>
      <c r="J4" s="36"/>
      <c r="K4" s="36"/>
      <c r="L4" s="36"/>
    </row>
    <row r="5" spans="1:12" s="15" customFormat="1" ht="29.25" customHeight="1">
      <c r="A5" s="10" t="s">
        <v>19</v>
      </c>
      <c r="B5" s="11" t="s">
        <v>20</v>
      </c>
      <c r="C5" s="11" t="s">
        <v>21</v>
      </c>
      <c r="D5" s="12" t="s">
        <v>22</v>
      </c>
      <c r="E5" s="12" t="s">
        <v>23</v>
      </c>
      <c r="F5" s="11" t="s">
        <v>24</v>
      </c>
      <c r="G5" s="11" t="s">
        <v>25</v>
      </c>
      <c r="H5" s="11" t="s">
        <v>26</v>
      </c>
      <c r="I5" s="13" t="s">
        <v>27</v>
      </c>
      <c r="J5" s="14" t="s">
        <v>28</v>
      </c>
      <c r="K5" s="14" t="s">
        <v>29</v>
      </c>
      <c r="L5" s="11" t="s">
        <v>30</v>
      </c>
    </row>
    <row r="6" spans="1:12" s="15" customFormat="1" ht="24.75" customHeight="1">
      <c r="A6" s="16" t="s">
        <v>31</v>
      </c>
      <c r="B6" s="17" t="s">
        <v>32</v>
      </c>
      <c r="C6" s="18" t="s">
        <v>33</v>
      </c>
      <c r="D6" s="18" t="s">
        <v>34</v>
      </c>
      <c r="E6" s="24" t="s">
        <v>45</v>
      </c>
      <c r="F6" s="18" t="s">
        <v>46</v>
      </c>
      <c r="G6" s="11" t="s">
        <v>35</v>
      </c>
      <c r="H6" s="11" t="s">
        <v>36</v>
      </c>
      <c r="I6" s="19" t="s">
        <v>37</v>
      </c>
      <c r="J6" s="14" t="s">
        <v>38</v>
      </c>
      <c r="K6" s="14" t="s">
        <v>39</v>
      </c>
      <c r="L6" s="20" t="s">
        <v>40</v>
      </c>
    </row>
    <row r="7" spans="1:12">
      <c r="A7" s="39" t="s">
        <v>87</v>
      </c>
      <c r="B7" s="33"/>
      <c r="C7" s="40">
        <v>3210</v>
      </c>
      <c r="D7" s="41" t="s">
        <v>49</v>
      </c>
      <c r="E7" s="40">
        <v>2</v>
      </c>
      <c r="F7" s="42" t="s">
        <v>54</v>
      </c>
      <c r="G7" s="40">
        <v>143</v>
      </c>
      <c r="H7" s="26"/>
      <c r="I7" s="26"/>
      <c r="J7" s="26"/>
      <c r="K7" s="26"/>
      <c r="L7" s="26"/>
    </row>
    <row r="8" spans="1:12">
      <c r="A8" s="43"/>
      <c r="B8" s="33"/>
      <c r="C8" s="40">
        <v>3210</v>
      </c>
      <c r="D8" s="41"/>
      <c r="E8" s="40">
        <v>3</v>
      </c>
      <c r="F8" s="42" t="s">
        <v>55</v>
      </c>
      <c r="G8" s="40">
        <v>222</v>
      </c>
      <c r="H8" s="26"/>
      <c r="I8" s="26"/>
      <c r="J8" s="26"/>
      <c r="K8" s="26"/>
      <c r="L8" s="26"/>
    </row>
    <row r="9" spans="1:12">
      <c r="A9" s="43"/>
      <c r="B9" s="33"/>
      <c r="C9" s="40">
        <v>3210</v>
      </c>
      <c r="D9" s="41"/>
      <c r="E9" s="40">
        <v>4</v>
      </c>
      <c r="F9" s="42" t="s">
        <v>56</v>
      </c>
      <c r="G9" s="40">
        <v>301</v>
      </c>
      <c r="H9" s="26"/>
      <c r="I9" s="26"/>
      <c r="J9" s="26"/>
      <c r="K9" s="26"/>
      <c r="L9" s="26"/>
    </row>
    <row r="10" spans="1:12">
      <c r="A10" s="43"/>
      <c r="B10" s="33"/>
      <c r="C10" s="40">
        <v>3210</v>
      </c>
      <c r="D10" s="41"/>
      <c r="E10" s="40">
        <v>5</v>
      </c>
      <c r="F10" s="42" t="s">
        <v>57</v>
      </c>
      <c r="G10" s="40">
        <v>332</v>
      </c>
      <c r="H10" s="26"/>
      <c r="I10" s="26"/>
      <c r="J10" s="26"/>
      <c r="K10" s="26"/>
      <c r="L10" s="26"/>
    </row>
    <row r="11" spans="1:12">
      <c r="A11" s="43"/>
      <c r="B11" s="33"/>
      <c r="C11" s="40">
        <v>3210</v>
      </c>
      <c r="D11" s="41"/>
      <c r="E11" s="40">
        <v>6</v>
      </c>
      <c r="F11" s="42" t="s">
        <v>58</v>
      </c>
      <c r="G11" s="40">
        <v>365</v>
      </c>
      <c r="H11" s="26"/>
      <c r="I11" s="26"/>
      <c r="J11" s="26"/>
      <c r="K11" s="26"/>
      <c r="L11" s="26"/>
    </row>
    <row r="12" spans="1:12">
      <c r="A12" s="43"/>
      <c r="B12" s="33"/>
      <c r="C12" s="40">
        <v>3210</v>
      </c>
      <c r="D12" s="41"/>
      <c r="E12" s="40">
        <v>7</v>
      </c>
      <c r="F12" s="42" t="s">
        <v>59</v>
      </c>
      <c r="G12" s="40">
        <v>306</v>
      </c>
      <c r="H12" s="26"/>
      <c r="I12" s="26"/>
      <c r="J12" s="26"/>
      <c r="K12" s="26"/>
      <c r="L12" s="26"/>
    </row>
    <row r="13" spans="1:12">
      <c r="A13" s="43"/>
      <c r="B13" s="33"/>
      <c r="C13" s="40">
        <v>3210</v>
      </c>
      <c r="D13" s="41"/>
      <c r="E13" s="40">
        <v>8</v>
      </c>
      <c r="F13" s="42" t="s">
        <v>60</v>
      </c>
      <c r="G13" s="40">
        <v>339</v>
      </c>
      <c r="H13" s="26"/>
      <c r="I13" s="26"/>
      <c r="J13" s="26"/>
      <c r="K13" s="26"/>
      <c r="L13" s="26"/>
    </row>
    <row r="14" spans="1:12">
      <c r="A14" s="43"/>
      <c r="B14" s="33"/>
      <c r="C14" s="40">
        <v>3210</v>
      </c>
      <c r="D14" s="41"/>
      <c r="E14" s="40">
        <v>9</v>
      </c>
      <c r="F14" s="42" t="s">
        <v>61</v>
      </c>
      <c r="G14" s="40">
        <v>270</v>
      </c>
      <c r="H14" s="26"/>
      <c r="I14" s="26"/>
      <c r="J14" s="26"/>
      <c r="K14" s="26"/>
      <c r="L14" s="26"/>
    </row>
    <row r="15" spans="1:12">
      <c r="A15" s="43"/>
      <c r="B15" s="33"/>
      <c r="C15" s="40">
        <v>3210</v>
      </c>
      <c r="D15" s="41"/>
      <c r="E15" s="40">
        <v>10</v>
      </c>
      <c r="F15" s="42" t="s">
        <v>62</v>
      </c>
      <c r="G15" s="40">
        <v>207</v>
      </c>
      <c r="H15" s="26"/>
      <c r="I15" s="26"/>
      <c r="J15" s="26"/>
      <c r="K15" s="26"/>
      <c r="L15" s="26"/>
    </row>
    <row r="16" spans="1:12">
      <c r="A16" s="43"/>
      <c r="B16" s="33"/>
      <c r="C16" s="40">
        <v>6534</v>
      </c>
      <c r="D16" s="41" t="s">
        <v>50</v>
      </c>
      <c r="E16" s="40">
        <v>8</v>
      </c>
      <c r="F16" s="42" t="s">
        <v>63</v>
      </c>
      <c r="G16" s="40">
        <v>154</v>
      </c>
      <c r="H16" s="26"/>
      <c r="I16" s="26"/>
      <c r="J16" s="26"/>
      <c r="K16" s="26"/>
      <c r="L16" s="26"/>
    </row>
    <row r="17" spans="1:12">
      <c r="A17" s="43"/>
      <c r="B17" s="33"/>
      <c r="C17" s="40">
        <v>6534</v>
      </c>
      <c r="D17" s="41"/>
      <c r="E17" s="40">
        <v>10</v>
      </c>
      <c r="F17" s="42" t="s">
        <v>64</v>
      </c>
      <c r="G17" s="40">
        <v>486</v>
      </c>
      <c r="H17" s="26"/>
      <c r="I17" s="26"/>
      <c r="J17" s="26"/>
      <c r="K17" s="26"/>
      <c r="L17" s="26"/>
    </row>
    <row r="18" spans="1:12">
      <c r="A18" s="43"/>
      <c r="B18" s="33"/>
      <c r="C18" s="40">
        <v>6534</v>
      </c>
      <c r="D18" s="41"/>
      <c r="E18" s="40">
        <v>12</v>
      </c>
      <c r="F18" s="42" t="s">
        <v>65</v>
      </c>
      <c r="G18" s="40">
        <v>544</v>
      </c>
      <c r="H18" s="26"/>
      <c r="I18" s="26"/>
      <c r="J18" s="26"/>
      <c r="K18" s="26"/>
      <c r="L18" s="26"/>
    </row>
    <row r="19" spans="1:12">
      <c r="A19" s="43"/>
      <c r="B19" s="33"/>
      <c r="C19" s="40">
        <v>6534</v>
      </c>
      <c r="D19" s="41"/>
      <c r="E19" s="40">
        <v>14</v>
      </c>
      <c r="F19" s="42" t="s">
        <v>66</v>
      </c>
      <c r="G19" s="40">
        <v>476</v>
      </c>
      <c r="H19" s="26"/>
      <c r="I19" s="26"/>
      <c r="J19" s="26"/>
      <c r="K19" s="26"/>
      <c r="L19" s="26"/>
    </row>
    <row r="20" spans="1:12">
      <c r="A20" s="43"/>
      <c r="B20" s="33"/>
      <c r="C20" s="40">
        <v>6534</v>
      </c>
      <c r="D20" s="41"/>
      <c r="E20" s="40">
        <v>16</v>
      </c>
      <c r="F20" s="42" t="s">
        <v>67</v>
      </c>
      <c r="G20" s="40">
        <v>397</v>
      </c>
      <c r="H20" s="26"/>
      <c r="I20" s="26"/>
      <c r="J20" s="26"/>
      <c r="K20" s="26"/>
      <c r="L20" s="26"/>
    </row>
    <row r="21" spans="1:12">
      <c r="A21" s="43"/>
      <c r="B21" s="33"/>
      <c r="C21" s="40">
        <v>6534</v>
      </c>
      <c r="D21" s="41"/>
      <c r="E21" s="40">
        <v>18</v>
      </c>
      <c r="F21" s="42" t="s">
        <v>68</v>
      </c>
      <c r="G21" s="40">
        <v>291</v>
      </c>
      <c r="H21" s="26"/>
      <c r="I21" s="26"/>
      <c r="J21" s="26"/>
      <c r="K21" s="26"/>
      <c r="L21" s="26"/>
    </row>
    <row r="22" spans="1:12">
      <c r="A22" s="43"/>
      <c r="B22" s="33"/>
      <c r="C22" s="40">
        <v>6866</v>
      </c>
      <c r="D22" s="41" t="s">
        <v>51</v>
      </c>
      <c r="E22" s="40">
        <v>8</v>
      </c>
      <c r="F22" s="42" t="s">
        <v>69</v>
      </c>
      <c r="G22" s="40">
        <v>106</v>
      </c>
      <c r="H22" s="26"/>
      <c r="I22" s="26"/>
      <c r="J22" s="26"/>
      <c r="K22" s="26"/>
      <c r="L22" s="26"/>
    </row>
    <row r="23" spans="1:12">
      <c r="A23" s="43"/>
      <c r="B23" s="33"/>
      <c r="C23" s="40">
        <v>6866</v>
      </c>
      <c r="D23" s="41"/>
      <c r="E23" s="40">
        <v>10</v>
      </c>
      <c r="F23" s="42" t="s">
        <v>70</v>
      </c>
      <c r="G23" s="40">
        <v>243</v>
      </c>
      <c r="H23" s="26"/>
      <c r="I23" s="26"/>
      <c r="J23" s="26"/>
      <c r="K23" s="26"/>
      <c r="L23" s="26"/>
    </row>
    <row r="24" spans="1:12">
      <c r="A24" s="43"/>
      <c r="B24" s="33"/>
      <c r="C24" s="40">
        <v>6866</v>
      </c>
      <c r="D24" s="41"/>
      <c r="E24" s="40">
        <v>12</v>
      </c>
      <c r="F24" s="42" t="s">
        <v>71</v>
      </c>
      <c r="G24" s="40">
        <v>311</v>
      </c>
      <c r="H24" s="26"/>
      <c r="I24" s="26"/>
      <c r="J24" s="26"/>
      <c r="K24" s="26"/>
      <c r="L24" s="26"/>
    </row>
    <row r="25" spans="1:12">
      <c r="A25" s="43"/>
      <c r="B25" s="33"/>
      <c r="C25" s="40">
        <v>6866</v>
      </c>
      <c r="D25" s="41"/>
      <c r="E25" s="40">
        <v>14</v>
      </c>
      <c r="F25" s="42" t="s">
        <v>72</v>
      </c>
      <c r="G25" s="40">
        <v>285</v>
      </c>
      <c r="H25" s="26"/>
      <c r="I25" s="26"/>
      <c r="J25" s="26"/>
      <c r="K25" s="26"/>
      <c r="L25" s="26"/>
    </row>
    <row r="26" spans="1:12">
      <c r="A26" s="43"/>
      <c r="B26" s="33"/>
      <c r="C26" s="40">
        <v>6866</v>
      </c>
      <c r="D26" s="41"/>
      <c r="E26" s="40">
        <v>16</v>
      </c>
      <c r="F26" s="42" t="s">
        <v>73</v>
      </c>
      <c r="G26" s="40">
        <v>195</v>
      </c>
      <c r="H26" s="26"/>
      <c r="I26" s="26"/>
      <c r="J26" s="26"/>
      <c r="K26" s="26"/>
      <c r="L26" s="26"/>
    </row>
    <row r="27" spans="1:12">
      <c r="A27" s="43"/>
      <c r="B27" s="33"/>
      <c r="C27" s="40">
        <v>6866</v>
      </c>
      <c r="D27" s="41"/>
      <c r="E27" s="40">
        <v>18</v>
      </c>
      <c r="F27" s="42" t="s">
        <v>74</v>
      </c>
      <c r="G27" s="40">
        <v>127</v>
      </c>
      <c r="H27" s="26"/>
      <c r="I27" s="26"/>
      <c r="J27" s="26"/>
      <c r="K27" s="26"/>
      <c r="L27" s="26"/>
    </row>
    <row r="28" spans="1:12">
      <c r="A28" s="43"/>
      <c r="B28" s="33"/>
      <c r="C28" s="40">
        <v>6980</v>
      </c>
      <c r="D28" s="41" t="s">
        <v>52</v>
      </c>
      <c r="E28" s="40">
        <v>8</v>
      </c>
      <c r="F28" s="42" t="s">
        <v>75</v>
      </c>
      <c r="G28" s="40">
        <v>116</v>
      </c>
      <c r="H28" s="26"/>
      <c r="I28" s="26"/>
      <c r="J28" s="26"/>
      <c r="K28" s="26"/>
      <c r="L28" s="26"/>
    </row>
    <row r="29" spans="1:12">
      <c r="A29" s="43"/>
      <c r="B29" s="33"/>
      <c r="C29" s="40">
        <v>6980</v>
      </c>
      <c r="D29" s="41"/>
      <c r="E29" s="40">
        <v>10</v>
      </c>
      <c r="F29" s="42" t="s">
        <v>76</v>
      </c>
      <c r="G29" s="40">
        <v>295</v>
      </c>
      <c r="H29" s="26"/>
      <c r="I29" s="26"/>
      <c r="J29" s="26"/>
      <c r="K29" s="26"/>
      <c r="L29" s="26"/>
    </row>
    <row r="30" spans="1:12">
      <c r="A30" s="43"/>
      <c r="B30" s="33"/>
      <c r="C30" s="40">
        <v>6980</v>
      </c>
      <c r="D30" s="41"/>
      <c r="E30" s="40">
        <v>12</v>
      </c>
      <c r="F30" s="42" t="s">
        <v>77</v>
      </c>
      <c r="G30" s="40">
        <v>395</v>
      </c>
      <c r="H30" s="26"/>
      <c r="I30" s="26"/>
      <c r="J30" s="26"/>
      <c r="K30" s="26"/>
      <c r="L30" s="26"/>
    </row>
    <row r="31" spans="1:12">
      <c r="A31" s="43"/>
      <c r="B31" s="33"/>
      <c r="C31" s="40">
        <v>6980</v>
      </c>
      <c r="D31" s="41"/>
      <c r="E31" s="40">
        <v>14</v>
      </c>
      <c r="F31" s="42" t="s">
        <v>78</v>
      </c>
      <c r="G31" s="40">
        <v>321</v>
      </c>
      <c r="H31" s="26"/>
      <c r="I31" s="26"/>
      <c r="J31" s="26"/>
      <c r="K31" s="26"/>
      <c r="L31" s="26"/>
    </row>
    <row r="32" spans="1:12">
      <c r="A32" s="43"/>
      <c r="B32" s="33"/>
      <c r="C32" s="40">
        <v>6980</v>
      </c>
      <c r="D32" s="41"/>
      <c r="E32" s="40">
        <v>16</v>
      </c>
      <c r="F32" s="42" t="s">
        <v>79</v>
      </c>
      <c r="G32" s="40">
        <v>206</v>
      </c>
      <c r="H32" s="26"/>
      <c r="I32" s="26"/>
      <c r="J32" s="26"/>
      <c r="K32" s="26"/>
      <c r="L32" s="26"/>
    </row>
    <row r="33" spans="1:12">
      <c r="A33" s="43"/>
      <c r="B33" s="33"/>
      <c r="C33" s="40">
        <v>6980</v>
      </c>
      <c r="D33" s="41"/>
      <c r="E33" s="40">
        <v>18</v>
      </c>
      <c r="F33" s="42" t="s">
        <v>80</v>
      </c>
      <c r="G33" s="40">
        <v>116</v>
      </c>
      <c r="H33" s="26"/>
      <c r="I33" s="26"/>
      <c r="J33" s="26"/>
      <c r="K33" s="26"/>
      <c r="L33" s="26"/>
    </row>
    <row r="34" spans="1:12">
      <c r="A34" s="43"/>
      <c r="B34" s="33"/>
      <c r="C34" s="40">
        <v>6980</v>
      </c>
      <c r="D34" s="44" t="s">
        <v>53</v>
      </c>
      <c r="E34" s="40">
        <v>8</v>
      </c>
      <c r="F34" s="42" t="s">
        <v>81</v>
      </c>
      <c r="G34" s="40">
        <v>69</v>
      </c>
      <c r="H34" s="26"/>
      <c r="I34" s="26"/>
      <c r="J34" s="26"/>
      <c r="K34" s="26"/>
      <c r="L34" s="26"/>
    </row>
    <row r="35" spans="1:12">
      <c r="A35" s="43"/>
      <c r="B35" s="33"/>
      <c r="C35" s="40">
        <v>6980</v>
      </c>
      <c r="D35" s="44"/>
      <c r="E35" s="40">
        <v>10</v>
      </c>
      <c r="F35" s="42" t="s">
        <v>82</v>
      </c>
      <c r="G35" s="40">
        <v>169</v>
      </c>
      <c r="H35" s="26"/>
      <c r="I35" s="26"/>
      <c r="J35" s="26"/>
      <c r="K35" s="26"/>
      <c r="L35" s="26"/>
    </row>
    <row r="36" spans="1:12">
      <c r="A36" s="43"/>
      <c r="B36" s="33"/>
      <c r="C36" s="40">
        <v>6980</v>
      </c>
      <c r="D36" s="44"/>
      <c r="E36" s="40">
        <v>12</v>
      </c>
      <c r="F36" s="42" t="s">
        <v>83</v>
      </c>
      <c r="G36" s="40">
        <v>206</v>
      </c>
      <c r="H36" s="26"/>
      <c r="I36" s="26"/>
      <c r="J36" s="26"/>
      <c r="K36" s="26"/>
      <c r="L36" s="26"/>
    </row>
    <row r="37" spans="1:12">
      <c r="A37" s="43"/>
      <c r="B37" s="33"/>
      <c r="C37" s="40">
        <v>6980</v>
      </c>
      <c r="D37" s="44"/>
      <c r="E37" s="40">
        <v>14</v>
      </c>
      <c r="F37" s="42" t="s">
        <v>84</v>
      </c>
      <c r="G37" s="40">
        <v>190</v>
      </c>
      <c r="H37" s="26"/>
      <c r="I37" s="26"/>
      <c r="J37" s="26"/>
      <c r="K37" s="26"/>
      <c r="L37" s="26"/>
    </row>
    <row r="38" spans="1:12">
      <c r="A38" s="43"/>
      <c r="B38" s="33"/>
      <c r="C38" s="40">
        <v>6980</v>
      </c>
      <c r="D38" s="44"/>
      <c r="E38" s="40">
        <v>16</v>
      </c>
      <c r="F38" s="42" t="s">
        <v>85</v>
      </c>
      <c r="G38" s="40">
        <v>148</v>
      </c>
      <c r="H38" s="26"/>
      <c r="I38" s="26"/>
      <c r="J38" s="26"/>
      <c r="K38" s="26"/>
      <c r="L38" s="26"/>
    </row>
    <row r="39" spans="1:12">
      <c r="A39" s="43"/>
      <c r="B39" s="33"/>
      <c r="C39" s="40">
        <v>6980</v>
      </c>
      <c r="D39" s="44"/>
      <c r="E39" s="40">
        <v>18</v>
      </c>
      <c r="F39" s="42" t="s">
        <v>86</v>
      </c>
      <c r="G39" s="40">
        <v>95</v>
      </c>
      <c r="H39" s="26"/>
      <c r="I39" s="26"/>
      <c r="J39" s="26"/>
      <c r="K39" s="26"/>
      <c r="L39" s="26"/>
    </row>
    <row r="40" spans="1:12">
      <c r="G40">
        <f>SUM(G7:G39)</f>
        <v>8426</v>
      </c>
    </row>
  </sheetData>
  <mergeCells count="13">
    <mergeCell ref="D16:D21"/>
    <mergeCell ref="D22:D27"/>
    <mergeCell ref="D28:D33"/>
    <mergeCell ref="D34:D39"/>
    <mergeCell ref="A7:A39"/>
    <mergeCell ref="B7:B39"/>
    <mergeCell ref="A1:L1"/>
    <mergeCell ref="A2:L2"/>
    <mergeCell ref="E3:F3"/>
    <mergeCell ref="G3:L4"/>
    <mergeCell ref="C4:D4"/>
    <mergeCell ref="E4:F4"/>
    <mergeCell ref="D7:D15"/>
  </mergeCells>
  <phoneticPr fontId="13" type="noConversion"/>
  <pageMargins left="0" right="0" top="0" bottom="0" header="0.31496062992125984" footer="0.31496062992125984"/>
  <pageSetup paperSize="9" scale="94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2024-09-11T07:40:35Z</cp:lastPrinted>
  <dcterms:created xsi:type="dcterms:W3CDTF">2017-02-25T05:34:00Z</dcterms:created>
  <dcterms:modified xsi:type="dcterms:W3CDTF">2024-09-11T07:50:09Z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