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<sst xmlns="http://schemas.openxmlformats.org/spreadsheetml/2006/main" count="113" uniqueCount="55">
  <si>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</si>
  <si>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</si>
  <si>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</si>
  <si>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</si>
  <si>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SF1539544532676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</si>
  <si>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</si>
  <si>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</si>
  <si>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</si>
  <si>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</si>
  <si>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</si>
  <si>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</si>
  <si>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</si>
  <si>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</si>
  <si>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</si>
  <si>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</si>
  <si>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</si>
  <si>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</si>
  <si>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</si>
  <si>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</si>
  <si>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</si>
  <si>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</si>
  <si>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</si>
  <si>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</si>
  <si>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</si>
  <si>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</si>
  <si>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</si>
  <si>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</si>
  <si>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</si>
  <si>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</si>
  <si>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</si>
  <si>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PO-50770</t>
  </si>
  <si>
    <t>价格牌</t>
  </si>
  <si>
    <t>4786-762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</si>
  <si>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</si>
  <si>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</si>
  <si>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</si>
  <si>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</si>
  <si>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</si>
  <si>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</si>
  <si>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</si>
  <si>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</si>
  <si>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4786-762-330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</si>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</sst>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45548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330</v>
      </c>
      <c r="E8" s="53">
        <v>32</v>
      </c>
      <c r="F8" s="54">
        <v>319</v>
      </c>
      <c r="G8" s="55">
        <f t="shared" ref="G8:G13" si="0">H8-F8</f>
        <v>15.95</v>
      </c>
      <c r="H8" s="56">
        <f t="shared" ref="H8:H13" si="1">F8*1.05</f>
        <v>334.95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33</v>
      </c>
      <c r="F9" s="54">
        <v>362</v>
      </c>
      <c r="G9" s="55">
        <f t="shared" si="0"/>
        <v>18.1</v>
      </c>
      <c r="H9" s="56">
        <f t="shared" si="1"/>
        <v>380.1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34</v>
      </c>
      <c r="F10" s="54">
        <v>468</v>
      </c>
      <c r="G10" s="55">
        <f t="shared" si="0"/>
        <v>23.4</v>
      </c>
      <c r="H10" s="56">
        <f t="shared" si="1"/>
        <v>491.4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35</v>
      </c>
      <c r="F11" s="54">
        <v>745</v>
      </c>
      <c r="G11" s="55">
        <f t="shared" si="0"/>
        <v>37.25</v>
      </c>
      <c r="H11" s="56">
        <f t="shared" si="1"/>
        <v>782.25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36</v>
      </c>
      <c r="F12" s="54">
        <v>1064</v>
      </c>
      <c r="G12" s="55">
        <f t="shared" si="0"/>
        <v>53.2</v>
      </c>
      <c r="H12" s="56">
        <f t="shared" si="1"/>
        <v>1117.2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35</v>
      </c>
      <c r="C13" s="9" t="s">
        <v>32</v>
      </c>
      <c r="D13" s="9">
        <v>330</v>
      </c>
      <c r="E13" s="57" t="s">
        <v>36</v>
      </c>
      <c r="F13" s="54">
        <v>2958</v>
      </c>
      <c r="G13" s="55">
        <f t="shared" si="0"/>
        <v>147.9</v>
      </c>
      <c r="H13" s="58">
        <f t="shared" si="1"/>
        <v>3105.9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2024-09-14T02:03:24Z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7E70BCBFF28E4E00BB7B1DFFAF66A680_13</vt:lpwstr>
  </property>
</Properties>
</file>