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<sst xmlns="http://schemas.openxmlformats.org/spreadsheetml/2006/main" count="113" uniqueCount="55">
  <si>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</si>
  <si>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</si>
  <si>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</si>
  <si>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</si>
  <si>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SF1539544532790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</si>
  <si>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</si>
  <si>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</si>
  <si>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</si>
  <si>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</si>
  <si>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</si>
  <si>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</si>
  <si>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</si>
  <si>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</si>
  <si>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</si>
  <si>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</si>
  <si>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</si>
  <si>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</si>
  <si>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</si>
  <si>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</si>
  <si>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</si>
  <si>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</si>
  <si>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</si>
  <si>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</si>
  <si>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</si>
  <si>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</si>
  <si>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</si>
  <si>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</si>
  <si>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</si>
  <si>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</si>
  <si>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</si>
  <si>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PO-51416</t>
  </si>
  <si>
    <t>价格牌</t>
  </si>
  <si>
    <t>4786-769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</si>
  <si>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</si>
  <si>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</si>
  <si>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</si>
  <si>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</si>
  <si>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</si>
  <si>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</si>
  <si>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</si>
  <si>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</si>
  <si>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4786-769-676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</si>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</sst>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H3" sqref="H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676</v>
      </c>
      <c r="E8" s="53">
        <v>32</v>
      </c>
      <c r="F8" s="54">
        <v>166</v>
      </c>
      <c r="G8" s="55">
        <f t="shared" ref="G8:G13" si="0">H8-F8</f>
        <v>8.30000000000001</v>
      </c>
      <c r="H8" s="56">
        <f t="shared" ref="H8:H13" si="1">F8*1.05</f>
        <v>174.3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204</v>
      </c>
      <c r="G9" s="55">
        <f t="shared" si="0"/>
        <v>10.2</v>
      </c>
      <c r="H9" s="56">
        <f t="shared" si="1"/>
        <v>214.2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340</v>
      </c>
      <c r="G10" s="55">
        <f t="shared" si="0"/>
        <v>17</v>
      </c>
      <c r="H10" s="56">
        <f t="shared" si="1"/>
        <v>357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476</v>
      </c>
      <c r="G11" s="55">
        <f t="shared" si="0"/>
        <v>23.8</v>
      </c>
      <c r="H11" s="56">
        <f t="shared" si="1"/>
        <v>499.8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650</v>
      </c>
      <c r="G12" s="55">
        <f t="shared" si="0"/>
        <v>32.5</v>
      </c>
      <c r="H12" s="56">
        <f t="shared" si="1"/>
        <v>682.5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35</v>
      </c>
      <c r="C13" s="9" t="s">
        <v>32</v>
      </c>
      <c r="D13" s="9">
        <v>676</v>
      </c>
      <c r="E13" s="57" t="s">
        <v>36</v>
      </c>
      <c r="F13" s="54">
        <v>1836</v>
      </c>
      <c r="G13" s="55">
        <f t="shared" si="0"/>
        <v>91.8000000000002</v>
      </c>
      <c r="H13" s="58">
        <f t="shared" si="1"/>
        <v>1927.8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2024-09-18T05:35:52Z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3A4EA6E7A00147E4BC9A9352DCD137A1_13</vt:lpwstr>
  </property>
</Properties>
</file>