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<sst xmlns="http://schemas.openxmlformats.org/spreadsheetml/2006/main" count="34" uniqueCount="34">
  <si>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</si>
  <si>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</si>
  <si>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</si>
  <si>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73532197072006</t>
  </si>
  <si>
    <t>中通快递</t>
  </si>
  <si>
    <t xml:space="preserve"> Cathleen，15057103291，杭州市萧山区建设四路易翔数智产业园3幢312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</si>
  <si>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</si>
  <si>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</si>
  <si>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</si>
  <si>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</si>
  <si>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</si>
  <si>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</si>
  <si>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</si>
  <si>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</si>
  <si>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</si>
  <si>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</si>
  <si>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</si>
  <si>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</si>
  <si>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</si>
  <si>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</si>
  <si>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</si>
  <si>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</si>
  <si>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</si>
  <si>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</si>
  <si>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</si>
  <si>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</si>
  <si>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</si>
  <si>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</si>
  <si>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</si>
  <si>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</si>
  <si>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S24090242</t>
  </si>
  <si>
    <t>P24090379，YBL345-灰色-26.5CM,BENETTI 灰色吊粒，6000</t>
  </si>
  <si>
    <t>灰色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</si>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</sst>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6000</v>
      </c>
      <c r="G8" s="26">
        <v>120</v>
      </c>
      <c r="H8" s="26">
        <f>+F8+G8</f>
        <v>6120</v>
      </c>
      <c r="I8" s="35">
        <v>5.26</v>
      </c>
      <c r="J8" s="36">
        <v>5.84</v>
      </c>
      <c r="K8" s="36" t="s">
        <v>33</v>
      </c>
      <c r="L8" s="35">
        <v>1</v>
      </c>
    </row>
    <row r="9" s="2" customFormat="1" ht="60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7"/>
      <c r="B11" s="27"/>
      <c r="C11" s="28"/>
      <c r="D11" s="29"/>
      <c r="E11" s="29"/>
      <c r="F11" s="29">
        <f>SUM(F8:F10)</f>
        <v>6000</v>
      </c>
      <c r="G11" s="30">
        <f>SUM(G8:G10)</f>
        <v>120</v>
      </c>
      <c r="H11" s="30">
        <f>SUM(H8:H10)</f>
        <v>6120</v>
      </c>
      <c r="I11" s="29"/>
      <c r="J11" s="29">
        <f>SUM(J8:J10)</f>
        <v>5.84</v>
      </c>
      <c r="K11" s="37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2024-09-26T07:40:53Z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