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<sst xmlns="http://schemas.openxmlformats.org/spreadsheetml/2006/main" count="39" uniqueCount="36">
  <si>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</si>
  <si>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</si>
  <si>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</si>
  <si>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73532169257396</t>
  </si>
  <si>
    <t>中通快递</t>
  </si>
  <si>
    <t>贾总，13075788380，温州市瑞安市仙降镇下社工业区瑞安市虹球鞋业有限公司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</si>
  <si>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</si>
  <si>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</si>
  <si>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</si>
  <si>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</si>
  <si>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</si>
  <si>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</si>
  <si>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</si>
  <si>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</si>
  <si>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</si>
  <si>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</si>
  <si>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</si>
  <si>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</si>
  <si>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</si>
  <si>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</si>
  <si>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</si>
  <si>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</si>
  <si>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</si>
  <si>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</si>
  <si>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</si>
  <si>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</si>
  <si>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</si>
  <si>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</si>
  <si>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</si>
  <si>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</si>
  <si>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S24090357</t>
  </si>
  <si>
    <t>DEFACTO DIAOPAISHENG 黑色吊牌绳-17CM，5650+170，样板10</t>
  </si>
  <si>
    <t>P24090524，E2006AX 款</t>
  </si>
  <si>
    <t>黑色</t>
  </si>
  <si>
    <t>21*37*30</t>
  </si>
  <si>
    <t>DEFACTO TANLIJIE 黑色弹力结双绳-30CM，5650+170，样板10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</si>
</sst>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family val="2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shrinkToFit="1"/>
    </xf>
    <xf numFmtId="0" fontId="17" fillId="2" borderId="5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45561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/>
      <c r="F8" s="26">
        <v>5650</v>
      </c>
      <c r="G8" s="27">
        <v>170</v>
      </c>
      <c r="H8" s="27">
        <f>+F8+G8</f>
        <v>5820</v>
      </c>
      <c r="I8" s="37">
        <v>5.4</v>
      </c>
      <c r="J8" s="37">
        <v>6</v>
      </c>
      <c r="K8" s="37" t="s">
        <v>34</v>
      </c>
      <c r="L8" s="37">
        <v>1</v>
      </c>
    </row>
    <row r="9" s="2" customFormat="1" ht="60" customHeight="1" spans="1:12">
      <c r="A9" s="23" t="s">
        <v>30</v>
      </c>
      <c r="B9" s="23" t="s">
        <v>35</v>
      </c>
      <c r="C9" s="24" t="s">
        <v>32</v>
      </c>
      <c r="D9" s="25" t="s">
        <v>33</v>
      </c>
      <c r="E9" s="25"/>
      <c r="F9" s="26">
        <v>5650</v>
      </c>
      <c r="G9" s="27">
        <v>170</v>
      </c>
      <c r="H9" s="27">
        <f>+F9+G9</f>
        <v>5820</v>
      </c>
      <c r="I9" s="38"/>
      <c r="J9" s="38"/>
      <c r="K9" s="38"/>
      <c r="L9" s="38"/>
    </row>
    <row r="10" s="2" customFormat="1" ht="60" customHeight="1" spans="1:12">
      <c r="A10" s="24"/>
      <c r="B10" s="24"/>
      <c r="C10" s="24"/>
      <c r="D10" s="25"/>
      <c r="E10" s="25"/>
      <c r="F10" s="28"/>
      <c r="G10" s="27"/>
      <c r="H10" s="27"/>
      <c r="I10" s="39"/>
      <c r="J10" s="39"/>
      <c r="K10" s="39"/>
      <c r="L10" s="39"/>
    </row>
    <row r="11" spans="1:12">
      <c r="A11" s="29"/>
      <c r="B11" s="29"/>
      <c r="C11" s="30"/>
      <c r="D11" s="31"/>
      <c r="E11" s="31"/>
      <c r="F11" s="31">
        <f>SUM(F8:F10)</f>
        <v>11300</v>
      </c>
      <c r="G11" s="32">
        <f>SUM(G8:G10)</f>
        <v>340</v>
      </c>
      <c r="H11" s="32">
        <f>SUM(H8:H10)</f>
        <v>11640</v>
      </c>
      <c r="I11" s="31"/>
      <c r="J11" s="31">
        <f>SUM(J8:J10)</f>
        <v>6</v>
      </c>
      <c r="K11" s="40"/>
      <c r="L11" s="31">
        <f>SUM(L8:L10)</f>
        <v>1</v>
      </c>
    </row>
    <row r="13" spans="3:3">
      <c r="C13" s="33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2024-09-26T10:09:46Z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