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<sst xmlns="http://schemas.openxmlformats.org/spreadsheetml/2006/main" count="30" uniqueCount="30">
  <si>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</si>
  <si>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</si>
  <si>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</si>
  <si>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2024.9.26</t>
  </si>
  <si>
    <t>发货地址</t>
  </si>
  <si>
    <t>寄黄云萍，中通单号：73532285836116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</si>
  <si>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</si>
  <si>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</si>
  <si>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</si>
  <si>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</si>
  <si>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</si>
  <si>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</si>
  <si>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</si>
  <si>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</si>
  <si>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</si>
  <si>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</si>
  <si>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</si>
  <si>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</si>
  <si>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</si>
  <si>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</si>
  <si>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</si>
  <si>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P24090526 S24090362</t>
  </si>
  <si>
    <t>裁剪标</t>
  </si>
  <si>
    <r>
      <rPr>
        <sz val="10.5"/>
        <color rgb="FF000000"/>
        <rFont val="Arial"/>
        <charset val="134"/>
      </rPr>
      <t xml:space="preserve"> 201-MOU79089W</t>
    </r>
    <r>
      <rPr>
        <sz val="10.5"/>
        <color rgb="FF000000"/>
        <rFont val="宋体"/>
        <charset val="134"/>
      </rPr>
      <t>北美</t>
    </r>
  </si>
  <si>
    <t>1\1</t>
  </si>
  <si>
    <t>/201-MOU79089V</t>
  </si>
  <si>
    <t>P24090465  S24090310</t>
  </si>
  <si>
    <t xml:space="preserve"> 201-86415</t>
  </si>
  <si>
    <t xml:space="preserve">P24090467  S24090311 </t>
  </si>
  <si>
    <t xml:space="preserve"> 18-87045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</si>
</sst>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177" fontId="14" fillId="0" borderId="1" xfId="0" applyNumberFormat="1" applyFont="1" applyFill="1" applyBorder="1" applyAlignment="1">
      <alignment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15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3"/>
  <sheetViews>
    <sheetView tabSelected="1" zoomScale="90" zoomScaleNormal="90" workbookViewId="0">
      <selection activeCell="E21" sqref="E21"/>
    </sheetView>
  </sheetViews>
  <sheetFormatPr defaultColWidth="18" defaultRowHeight="14.25" outlineLevelCol="7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6" t="s">
        <v>22</v>
      </c>
      <c r="C7" s="27" t="s">
        <v>23</v>
      </c>
      <c r="D7" s="25">
        <v>32842226</v>
      </c>
      <c r="E7" s="25">
        <v>2031</v>
      </c>
      <c r="F7" s="28">
        <f>E7*0.03</f>
        <v>60.93</v>
      </c>
      <c r="G7" s="28">
        <f>E7+F7</f>
        <v>2091.93</v>
      </c>
      <c r="H7" s="25" t="s">
        <v>24</v>
      </c>
    </row>
    <row r="8" ht="30" customHeight="1" spans="1:8">
      <c r="A8" s="25"/>
      <c r="B8" s="29"/>
      <c r="C8" s="27"/>
      <c r="D8" s="25">
        <v>32842328</v>
      </c>
      <c r="E8" s="25">
        <v>466</v>
      </c>
      <c r="F8" s="28">
        <f>E8*0.03</f>
        <v>13.98</v>
      </c>
      <c r="G8" s="28">
        <f>E8+F8</f>
        <v>479.98</v>
      </c>
      <c r="H8" s="25"/>
    </row>
    <row r="9" spans="1:8">
      <c r="A9" s="25"/>
      <c r="B9" s="29"/>
      <c r="C9" s="10" t="s">
        <v>25</v>
      </c>
      <c r="D9" s="30">
        <v>32842084</v>
      </c>
      <c r="E9" s="30">
        <v>1512</v>
      </c>
      <c r="F9" s="28">
        <f>E9*0.03</f>
        <v>45.36</v>
      </c>
      <c r="G9" s="28">
        <f>E9+F9</f>
        <v>1557.36</v>
      </c>
      <c r="H9" s="25"/>
    </row>
    <row r="10" spans="1:8">
      <c r="A10" s="25"/>
      <c r="B10" s="29"/>
      <c r="C10" s="10"/>
      <c r="D10" s="30">
        <v>32842090</v>
      </c>
      <c r="E10" s="30">
        <v>403</v>
      </c>
      <c r="F10" s="28">
        <f>E10*0.03</f>
        <v>12.09</v>
      </c>
      <c r="G10" s="28">
        <f>E10+F10</f>
        <v>415.09</v>
      </c>
      <c r="H10" s="25"/>
    </row>
    <row r="11" spans="1:8">
      <c r="A11" s="31" t="s">
        <v>26</v>
      </c>
      <c r="B11" s="29"/>
      <c r="C11" s="32" t="s">
        <v>27</v>
      </c>
      <c r="D11" s="31">
        <v>33260827</v>
      </c>
      <c r="E11" s="31">
        <v>164</v>
      </c>
      <c r="F11" s="28">
        <f>E11*0.03</f>
        <v>4.92</v>
      </c>
      <c r="G11" s="28">
        <f>E11+F11</f>
        <v>168.92</v>
      </c>
      <c r="H11" s="31"/>
    </row>
    <row r="12" spans="1:8">
      <c r="A12" s="33" t="s">
        <v>28</v>
      </c>
      <c r="B12" s="29"/>
      <c r="C12" s="34" t="s">
        <v>29</v>
      </c>
      <c r="D12" s="31">
        <v>33234038</v>
      </c>
      <c r="E12" s="31">
        <v>11</v>
      </c>
      <c r="F12" s="31">
        <v>2</v>
      </c>
      <c r="G12" s="35">
        <v>13</v>
      </c>
      <c r="H12" s="31"/>
    </row>
    <row r="13" spans="1:8">
      <c r="A13" s="36"/>
      <c r="B13" s="37"/>
      <c r="C13" s="38"/>
      <c r="D13" s="31">
        <v>33234039</v>
      </c>
      <c r="E13" s="31">
        <v>8</v>
      </c>
      <c r="F13" s="31">
        <v>2</v>
      </c>
      <c r="G13" s="35">
        <v>10</v>
      </c>
      <c r="H13" s="31"/>
    </row>
  </sheetData>
  <mergeCells count="11">
    <mergeCell ref="A1:H1"/>
    <mergeCell ref="A2:H2"/>
    <mergeCell ref="E3:H3"/>
    <mergeCell ref="E4:H4"/>
    <mergeCell ref="A7:A10"/>
    <mergeCell ref="A12:A13"/>
    <mergeCell ref="B7:B13"/>
    <mergeCell ref="C7:C8"/>
    <mergeCell ref="C9:C10"/>
    <mergeCell ref="C12:C13"/>
    <mergeCell ref="H7:H10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2024-09-27T02:47:44Z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AF33C4E64F36417CA3D4969F621FFF99_13</vt:lpwstr>
  </property>
  <property fmtid="{D5CDD505-2E9C-101B-9397-08002B2CF9AE}" pid="4" name="KSOReadingLayout">
    <vt:bool>true</vt:bool>
  </property>
</Properties>
</file>