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<sst xmlns="http://schemas.openxmlformats.org/spreadsheetml/2006/main" count="94" uniqueCount="67">
  <si>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</si>
  <si>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</si>
  <si>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</si>
  <si>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</si>
  <si>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SF3105202586399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</si>
  <si>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</si>
  <si>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</si>
  <si>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</si>
  <si>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</si>
  <si>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</si>
  <si>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</si>
  <si>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</si>
  <si>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</si>
  <si>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</si>
  <si>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</si>
  <si>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</si>
  <si>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</si>
  <si>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</si>
  <si>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</si>
  <si>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</si>
  <si>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</si>
  <si>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</si>
  <si>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</si>
  <si>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</si>
  <si>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</si>
  <si>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</si>
  <si>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</si>
  <si>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</si>
  <si>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</si>
  <si>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52720-25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</si>
  <si>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</si>
  <si>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4786-925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</si>
  <si>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</si>
  <si>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</si>
  <si>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</si>
  <si>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</si>
  <si>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</si>
  <si>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</si>
  <si>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</si>
  <si>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</si>
  <si>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</si>
  <si>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</si>
  <si>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</si>
  <si>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</si>
  <si>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</si>
  <si>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</si>
  <si>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</si>
  <si>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4786-925中国产地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</si>
  <si>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</si>
  <si>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</si>
  <si>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</si>
  <si>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</si>
  <si>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</si>
  <si>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</si>
  <si>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</si>
  <si>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</si>
  <si>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</si>
  <si>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</si>
  <si>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</si>
  <si>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</si>
  <si>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</si>
  <si>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</si>
  <si>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04786925800012</t>
  </si>
  <si>
    <t>04786925800029</t>
  </si>
  <si>
    <t>04786925800036</t>
  </si>
  <si>
    <t>04786925800043</t>
  </si>
  <si>
    <t>04786925800050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</si>
</sst>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123825</xdr:rowOff>
    </xdr:from>
    <xdr:to>
      <xdr:col>11</xdr:col>
      <xdr:colOff>133350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238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361315</xdr:rowOff>
    </xdr:from>
    <xdr:to>
      <xdr:col>1</xdr:col>
      <xdr:colOff>1714500</xdr:colOff>
      <xdr:row>6</xdr:row>
      <xdr:rowOff>1257300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90775" y="3793490"/>
          <a:ext cx="1447800" cy="895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8" sqref="R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45562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159</v>
      </c>
      <c r="G8" s="41">
        <f>F8*0.05</f>
        <v>7.95</v>
      </c>
      <c r="H8" s="41">
        <f t="shared" ref="H8:H18" si="0">SUM(F8:G8)</f>
        <v>166.95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245</v>
      </c>
      <c r="G9" s="41">
        <f t="shared" ref="G9:G18" si="1">F9*0.05</f>
        <v>12.25</v>
      </c>
      <c r="H9" s="41">
        <f t="shared" si="0"/>
        <v>257.25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292</v>
      </c>
      <c r="G10" s="41">
        <f t="shared" si="1"/>
        <v>14.6</v>
      </c>
      <c r="H10" s="41">
        <f t="shared" si="0"/>
        <v>306.6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226</v>
      </c>
      <c r="G11" s="41">
        <f t="shared" si="1"/>
        <v>11.3</v>
      </c>
      <c r="H11" s="41">
        <f t="shared" si="0"/>
        <v>237.3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98</v>
      </c>
      <c r="G12" s="41">
        <f t="shared" si="1"/>
        <v>4.9</v>
      </c>
      <c r="H12" s="41">
        <f t="shared" si="0"/>
        <v>102.9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1020</v>
      </c>
      <c r="G13" s="41">
        <f t="shared" si="1"/>
        <v>51</v>
      </c>
      <c r="H13" s="41">
        <f t="shared" si="0"/>
        <v>1071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 t="shared" ref="F14:F17" si="2">SUM(F13:F13)</f>
        <v>1020</v>
      </c>
      <c r="G14" s="41">
        <f t="shared" si="1"/>
        <v>51</v>
      </c>
      <c r="H14" s="41">
        <f t="shared" si="0"/>
        <v>1071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 t="shared" si="2"/>
        <v>1020</v>
      </c>
      <c r="G15" s="41">
        <f t="shared" si="1"/>
        <v>51</v>
      </c>
      <c r="H15" s="41">
        <f t="shared" si="0"/>
        <v>1071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f t="shared" si="2"/>
        <v>1020</v>
      </c>
      <c r="G16" s="41">
        <f t="shared" si="1"/>
        <v>51</v>
      </c>
      <c r="H16" s="41">
        <f t="shared" si="0"/>
        <v>1071</v>
      </c>
      <c r="I16" s="46"/>
      <c r="J16" s="47"/>
      <c r="K16" s="47"/>
      <c r="L16" s="48"/>
    </row>
    <row r="17" ht="34" customHeight="1" spans="1:12">
      <c r="A17" s="7" t="s">
        <v>29</v>
      </c>
      <c r="B17" s="7" t="s">
        <v>42</v>
      </c>
      <c r="C17" s="38" t="s">
        <v>31</v>
      </c>
      <c r="D17" s="39" t="s">
        <v>32</v>
      </c>
      <c r="E17" s="35"/>
      <c r="F17" s="40">
        <f t="shared" si="2"/>
        <v>1020</v>
      </c>
      <c r="G17" s="41">
        <f t="shared" si="1"/>
        <v>51</v>
      </c>
      <c r="H17" s="41">
        <f t="shared" si="0"/>
        <v>1071</v>
      </c>
      <c r="I17" s="46"/>
      <c r="J17" s="47"/>
      <c r="K17" s="47"/>
      <c r="L17" s="48"/>
    </row>
    <row r="18" ht="15" spans="1:12">
      <c r="A18" s="40" t="s">
        <v>43</v>
      </c>
      <c r="B18" s="7"/>
      <c r="C18" s="38"/>
      <c r="D18" s="40"/>
      <c r="E18" s="35"/>
      <c r="F18" s="40">
        <f>SUM(F8:F17)</f>
        <v>6120</v>
      </c>
      <c r="G18" s="41">
        <f t="shared" si="1"/>
        <v>306</v>
      </c>
      <c r="H18" s="41">
        <f t="shared" si="0"/>
        <v>6426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H5" sqref="G5:H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0" t="s">
        <v>62</v>
      </c>
    </row>
    <row r="14" spans="1:1">
      <c r="A14" s="50" t="s">
        <v>63</v>
      </c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62</v>
      </c>
    </row>
    <row r="19" spans="1:1">
      <c r="A19" s="50" t="s">
        <v>63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2024-09-27T12:58:56Z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322AD24C38E04807802751753FFA64B7_12</vt:lpwstr>
  </property>
</Properties>
</file>