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<sst xmlns="http://schemas.openxmlformats.org/spreadsheetml/2006/main" count="112" uniqueCount="54">
  <si>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</si>
  <si>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</si>
  <si>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</si>
  <si>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</si>
  <si>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SF1539544500130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</si>
  <si>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</si>
  <si>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</si>
  <si>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</si>
  <si>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</si>
  <si>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</si>
  <si>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</si>
  <si>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</si>
  <si>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</si>
  <si>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</si>
  <si>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</si>
  <si>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</si>
  <si>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</si>
  <si>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</si>
  <si>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</si>
  <si>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</si>
  <si>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</si>
  <si>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</si>
  <si>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</si>
  <si>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</si>
  <si>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</si>
  <si>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</si>
  <si>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</si>
  <si>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</si>
  <si>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</si>
  <si>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</si>
  <si>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PO-52323</t>
  </si>
  <si>
    <t>价格牌</t>
  </si>
  <si>
    <t>4786-309</t>
  </si>
  <si>
    <t>//</t>
  </si>
  <si>
    <t>25*25*15</t>
  </si>
  <si>
    <t>WTZWPRD1383腰卡</t>
  </si>
  <si>
    <t>Factory name (工厂名称)</t>
  </si>
  <si>
    <t>D</t>
  </si>
  <si>
    <t>Product Code.(产品编号)</t>
  </si>
  <si>
    <t>Style Code.(款号)</t>
  </si>
  <si>
    <t>4786-309-407</t>
  </si>
  <si>
    <t>价格牌+腰卡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</si>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</sst>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5" customWidth="1"/>
    <col min="4" max="4" width="11.125" style="35" customWidth="1"/>
    <col min="5" max="5" width="8.875" style="35" customWidth="1"/>
    <col min="6" max="6" width="10.25" style="35" customWidth="1"/>
    <col min="7" max="7" width="9.625" style="37" customWidth="1"/>
    <col min="8" max="8" width="12.75" style="35" customWidth="1"/>
    <col min="9" max="9" width="11.5" style="38" customWidth="1"/>
    <col min="10" max="10" width="11.625" style="35" customWidth="1"/>
    <col min="11" max="11" width="11.375" style="35" customWidth="1"/>
    <col min="12" max="12" width="12.875" style="35" customWidth="1"/>
    <col min="13" max="16384" width="18" style="35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45571</v>
      </c>
      <c r="F3" s="43"/>
      <c r="G3" s="35"/>
    </row>
    <row r="4" ht="29.1" customHeight="1" spans="4:12">
      <c r="D4" s="42" t="s">
        <v>3</v>
      </c>
      <c r="E4" s="44" t="s">
        <v>4</v>
      </c>
      <c r="F4" s="45"/>
      <c r="I4" s="57" t="s">
        <v>5</v>
      </c>
      <c r="J4" s="57"/>
      <c r="K4" s="57"/>
      <c r="L4" s="57"/>
    </row>
    <row r="5" ht="9.95" customHeight="1" spans="9:10">
      <c r="I5" s="58"/>
      <c r="J5" s="59"/>
    </row>
    <row r="6" s="34" customFormat="1" ht="25.5" spans="1:14">
      <c r="A6" s="46" t="s">
        <v>6</v>
      </c>
      <c r="B6" s="47" t="s">
        <v>7</v>
      </c>
      <c r="C6" s="47" t="s">
        <v>8</v>
      </c>
      <c r="D6" s="48" t="s">
        <v>9</v>
      </c>
      <c r="E6" s="48" t="s">
        <v>10</v>
      </c>
      <c r="F6" s="49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50" t="s">
        <v>16</v>
      </c>
      <c r="L6" s="47" t="s">
        <v>17</v>
      </c>
      <c r="N6" s="60"/>
    </row>
    <row r="7" s="34" customFormat="1" ht="30" customHeight="1" spans="1:14">
      <c r="A7" s="46" t="s">
        <v>18</v>
      </c>
      <c r="B7" s="47" t="s">
        <v>19</v>
      </c>
      <c r="C7" s="51" t="s">
        <v>20</v>
      </c>
      <c r="D7" s="50" t="s">
        <v>21</v>
      </c>
      <c r="E7" s="50" t="s">
        <v>22</v>
      </c>
      <c r="F7" s="49" t="s">
        <v>23</v>
      </c>
      <c r="G7" s="50" t="s">
        <v>24</v>
      </c>
      <c r="H7" s="50" t="s">
        <v>25</v>
      </c>
      <c r="I7" s="61" t="s">
        <v>26</v>
      </c>
      <c r="J7" s="50" t="s">
        <v>27</v>
      </c>
      <c r="K7" s="50" t="s">
        <v>28</v>
      </c>
      <c r="L7" s="47" t="s">
        <v>29</v>
      </c>
      <c r="N7" s="60"/>
    </row>
    <row r="8" s="35" customFormat="1" ht="30" customHeight="1" spans="1:14">
      <c r="A8" s="52" t="s">
        <v>30</v>
      </c>
      <c r="B8" s="53" t="s">
        <v>31</v>
      </c>
      <c r="C8" s="52" t="s">
        <v>32</v>
      </c>
      <c r="D8" s="52">
        <v>407</v>
      </c>
      <c r="E8" s="53">
        <v>32</v>
      </c>
      <c r="F8" s="54">
        <v>36</v>
      </c>
      <c r="G8" s="55">
        <f t="shared" ref="G8:G23" si="0">H8-F8</f>
        <v>1.8</v>
      </c>
      <c r="H8" s="56">
        <f t="shared" ref="H8:H23" si="1">F8*1.05</f>
        <v>37.8</v>
      </c>
      <c r="I8" s="62">
        <v>1</v>
      </c>
      <c r="J8" s="63" t="s">
        <v>33</v>
      </c>
      <c r="K8" s="63" t="s">
        <v>33</v>
      </c>
      <c r="L8" s="62" t="s">
        <v>34</v>
      </c>
      <c r="N8"/>
    </row>
    <row r="9" s="35" customFormat="1" ht="30" customHeight="1" spans="1:12">
      <c r="A9" s="52"/>
      <c r="B9" s="53"/>
      <c r="C9" s="52"/>
      <c r="D9" s="52"/>
      <c r="E9" s="53">
        <v>34</v>
      </c>
      <c r="F9" s="54">
        <v>118</v>
      </c>
      <c r="G9" s="55">
        <f t="shared" si="0"/>
        <v>5.90000000000001</v>
      </c>
      <c r="H9" s="56">
        <f t="shared" si="1"/>
        <v>123.9</v>
      </c>
      <c r="I9" s="64"/>
      <c r="J9" s="65"/>
      <c r="K9" s="65"/>
      <c r="L9" s="64"/>
    </row>
    <row r="10" s="35" customFormat="1" ht="30" customHeight="1" spans="1:12">
      <c r="A10" s="52"/>
      <c r="B10" s="53"/>
      <c r="C10" s="52"/>
      <c r="D10" s="52"/>
      <c r="E10" s="53">
        <v>36</v>
      </c>
      <c r="F10" s="54">
        <v>160</v>
      </c>
      <c r="G10" s="55">
        <f t="shared" si="0"/>
        <v>8</v>
      </c>
      <c r="H10" s="56">
        <f t="shared" si="1"/>
        <v>168</v>
      </c>
      <c r="I10" s="64"/>
      <c r="J10" s="65"/>
      <c r="K10" s="65"/>
      <c r="L10" s="64"/>
    </row>
    <row r="11" s="35" customFormat="1" ht="30" customHeight="1" spans="1:12">
      <c r="A11" s="52"/>
      <c r="B11" s="53"/>
      <c r="C11" s="52"/>
      <c r="D11" s="52"/>
      <c r="E11" s="53">
        <v>38</v>
      </c>
      <c r="F11" s="54">
        <v>139</v>
      </c>
      <c r="G11" s="55">
        <f t="shared" si="0"/>
        <v>6.95000000000002</v>
      </c>
      <c r="H11" s="56">
        <f t="shared" si="1"/>
        <v>145.95</v>
      </c>
      <c r="I11" s="64"/>
      <c r="J11" s="65"/>
      <c r="K11" s="65"/>
      <c r="L11" s="64"/>
    </row>
    <row r="12" s="35" customFormat="1" ht="30" customHeight="1" spans="1:12">
      <c r="A12" s="52"/>
      <c r="B12" s="53"/>
      <c r="C12" s="52"/>
      <c r="D12" s="52"/>
      <c r="E12" s="53">
        <v>40</v>
      </c>
      <c r="F12" s="54">
        <v>88</v>
      </c>
      <c r="G12" s="55">
        <f t="shared" si="0"/>
        <v>4.40000000000001</v>
      </c>
      <c r="H12" s="56">
        <f t="shared" si="1"/>
        <v>92.4</v>
      </c>
      <c r="I12" s="64"/>
      <c r="J12" s="65"/>
      <c r="K12" s="65"/>
      <c r="L12" s="64"/>
    </row>
    <row r="13" s="35" customFormat="1" ht="30" customHeight="1" spans="1:12">
      <c r="A13" s="52"/>
      <c r="B13" s="53"/>
      <c r="C13" s="52"/>
      <c r="D13" s="52"/>
      <c r="E13" s="53">
        <v>42</v>
      </c>
      <c r="F13" s="54">
        <v>46</v>
      </c>
      <c r="G13" s="55">
        <f t="shared" si="0"/>
        <v>2.3</v>
      </c>
      <c r="H13" s="56">
        <f t="shared" si="1"/>
        <v>48.3</v>
      </c>
      <c r="I13" s="64"/>
      <c r="J13" s="65"/>
      <c r="K13" s="65"/>
      <c r="L13" s="64"/>
    </row>
    <row r="14" s="35" customFormat="1" ht="30" customHeight="1" spans="1:12">
      <c r="A14" s="52"/>
      <c r="B14" s="53"/>
      <c r="C14" s="52"/>
      <c r="D14" s="52"/>
      <c r="E14" s="53">
        <v>44</v>
      </c>
      <c r="F14" s="54">
        <v>21</v>
      </c>
      <c r="G14" s="55">
        <f t="shared" si="0"/>
        <v>1.05</v>
      </c>
      <c r="H14" s="56">
        <f t="shared" si="1"/>
        <v>22.05</v>
      </c>
      <c r="I14" s="64"/>
      <c r="J14" s="65"/>
      <c r="K14" s="65"/>
      <c r="L14" s="64"/>
    </row>
    <row r="15" s="35" customFormat="1" ht="30" customHeight="1" spans="1:12">
      <c r="A15" s="52"/>
      <c r="B15" s="53"/>
      <c r="C15" s="52"/>
      <c r="D15" s="52"/>
      <c r="E15" s="53">
        <v>46</v>
      </c>
      <c r="F15" s="54">
        <v>10</v>
      </c>
      <c r="G15" s="55">
        <f t="shared" si="0"/>
        <v>0.5</v>
      </c>
      <c r="H15" s="56">
        <f t="shared" si="1"/>
        <v>10.5</v>
      </c>
      <c r="I15" s="64"/>
      <c r="J15" s="65"/>
      <c r="K15" s="65"/>
      <c r="L15" s="64"/>
    </row>
    <row r="16" s="35" customFormat="1" ht="30" customHeight="1" spans="1:14">
      <c r="A16" s="52" t="s">
        <v>30</v>
      </c>
      <c r="B16" s="53" t="s">
        <v>35</v>
      </c>
      <c r="C16" s="52" t="s">
        <v>32</v>
      </c>
      <c r="D16" s="52">
        <v>407</v>
      </c>
      <c r="E16" s="53">
        <v>32</v>
      </c>
      <c r="F16" s="54">
        <v>36</v>
      </c>
      <c r="G16" s="55">
        <f t="shared" si="0"/>
        <v>1.8</v>
      </c>
      <c r="H16" s="56">
        <f t="shared" si="1"/>
        <v>37.8</v>
      </c>
      <c r="I16" s="64"/>
      <c r="J16" s="65"/>
      <c r="K16" s="65"/>
      <c r="L16" s="64"/>
      <c r="N16"/>
    </row>
    <row r="17" s="35" customFormat="1" ht="30" customHeight="1" spans="1:12">
      <c r="A17" s="52"/>
      <c r="B17" s="53"/>
      <c r="C17" s="52"/>
      <c r="D17" s="52"/>
      <c r="E17" s="53">
        <v>34</v>
      </c>
      <c r="F17" s="54">
        <v>118</v>
      </c>
      <c r="G17" s="55">
        <f t="shared" si="0"/>
        <v>5.90000000000001</v>
      </c>
      <c r="H17" s="56">
        <f t="shared" si="1"/>
        <v>123.9</v>
      </c>
      <c r="I17" s="64"/>
      <c r="J17" s="65"/>
      <c r="K17" s="65"/>
      <c r="L17" s="64"/>
    </row>
    <row r="18" s="35" customFormat="1" ht="30" customHeight="1" spans="1:12">
      <c r="A18" s="52"/>
      <c r="B18" s="53"/>
      <c r="C18" s="52"/>
      <c r="D18" s="52"/>
      <c r="E18" s="53">
        <v>36</v>
      </c>
      <c r="F18" s="54">
        <v>160</v>
      </c>
      <c r="G18" s="55">
        <f t="shared" si="0"/>
        <v>8</v>
      </c>
      <c r="H18" s="56">
        <f t="shared" si="1"/>
        <v>168</v>
      </c>
      <c r="I18" s="64"/>
      <c r="J18" s="65"/>
      <c r="K18" s="65"/>
      <c r="L18" s="64"/>
    </row>
    <row r="19" s="35" customFormat="1" ht="30" customHeight="1" spans="1:12">
      <c r="A19" s="52"/>
      <c r="B19" s="53"/>
      <c r="C19" s="52"/>
      <c r="D19" s="52"/>
      <c r="E19" s="53">
        <v>38</v>
      </c>
      <c r="F19" s="54">
        <v>139</v>
      </c>
      <c r="G19" s="55">
        <f t="shared" si="0"/>
        <v>6.95000000000002</v>
      </c>
      <c r="H19" s="56">
        <f t="shared" si="1"/>
        <v>145.95</v>
      </c>
      <c r="I19" s="64"/>
      <c r="J19" s="65"/>
      <c r="K19" s="65"/>
      <c r="L19" s="64"/>
    </row>
    <row r="20" s="35" customFormat="1" ht="30" customHeight="1" spans="1:12">
      <c r="A20" s="52"/>
      <c r="B20" s="53"/>
      <c r="C20" s="52"/>
      <c r="D20" s="52"/>
      <c r="E20" s="53">
        <v>40</v>
      </c>
      <c r="F20" s="54">
        <v>88</v>
      </c>
      <c r="G20" s="55">
        <f t="shared" si="0"/>
        <v>4.40000000000001</v>
      </c>
      <c r="H20" s="56">
        <f t="shared" si="1"/>
        <v>92.4</v>
      </c>
      <c r="I20" s="64"/>
      <c r="J20" s="65"/>
      <c r="K20" s="65"/>
      <c r="L20" s="64"/>
    </row>
    <row r="21" s="35" customFormat="1" ht="30" customHeight="1" spans="1:12">
      <c r="A21" s="52"/>
      <c r="B21" s="53"/>
      <c r="C21" s="52"/>
      <c r="D21" s="52"/>
      <c r="E21" s="53">
        <v>42</v>
      </c>
      <c r="F21" s="54">
        <v>46</v>
      </c>
      <c r="G21" s="55">
        <f t="shared" si="0"/>
        <v>2.3</v>
      </c>
      <c r="H21" s="56">
        <f t="shared" si="1"/>
        <v>48.3</v>
      </c>
      <c r="I21" s="64"/>
      <c r="J21" s="65"/>
      <c r="K21" s="65"/>
      <c r="L21" s="64"/>
    </row>
    <row r="22" s="35" customFormat="1" ht="30" customHeight="1" spans="1:12">
      <c r="A22" s="52"/>
      <c r="B22" s="53"/>
      <c r="C22" s="52"/>
      <c r="D22" s="52"/>
      <c r="E22" s="53">
        <v>44</v>
      </c>
      <c r="F22" s="54">
        <v>21</v>
      </c>
      <c r="G22" s="55">
        <f t="shared" si="0"/>
        <v>1.05</v>
      </c>
      <c r="H22" s="56">
        <f t="shared" si="1"/>
        <v>22.05</v>
      </c>
      <c r="I22" s="64"/>
      <c r="J22" s="65"/>
      <c r="K22" s="65"/>
      <c r="L22" s="64"/>
    </row>
    <row r="23" s="35" customFormat="1" ht="30" customHeight="1" spans="1:12">
      <c r="A23" s="52"/>
      <c r="B23" s="53"/>
      <c r="C23" s="52"/>
      <c r="D23" s="52"/>
      <c r="E23" s="53">
        <v>46</v>
      </c>
      <c r="F23" s="54">
        <v>10</v>
      </c>
      <c r="G23" s="55">
        <f t="shared" si="0"/>
        <v>0.5</v>
      </c>
      <c r="H23" s="56">
        <f t="shared" si="1"/>
        <v>10.5</v>
      </c>
      <c r="I23" s="66"/>
      <c r="J23" s="67"/>
      <c r="K23" s="67"/>
      <c r="L23" s="66"/>
    </row>
  </sheetData>
  <mergeCells count="18">
    <mergeCell ref="A1:L1"/>
    <mergeCell ref="A2:L2"/>
    <mergeCell ref="E3:F3"/>
    <mergeCell ref="E4:F4"/>
    <mergeCell ref="I4:L4"/>
    <mergeCell ref="J5:L5"/>
    <mergeCell ref="A8:A15"/>
    <mergeCell ref="A16:A23"/>
    <mergeCell ref="B8:B15"/>
    <mergeCell ref="B16:B23"/>
    <mergeCell ref="C8:C15"/>
    <mergeCell ref="C16:C23"/>
    <mergeCell ref="D8:D15"/>
    <mergeCell ref="D16:D23"/>
    <mergeCell ref="I8:I23"/>
    <mergeCell ref="J8:J23"/>
    <mergeCell ref="K8:K23"/>
    <mergeCell ref="L8:L23"/>
  </mergeCells>
  <pageMargins left="0.393700787401575" right="0" top="0" bottom="0" header="0.31496062992126" footer="0.31496062992126"/>
  <pageSetup paperSize="9" scale="83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4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36</v>
      </c>
      <c r="C2" s="5" t="s">
        <v>5</v>
      </c>
      <c r="D2" s="6" t="s">
        <v>37</v>
      </c>
      <c r="F2" s="7" t="s">
        <v>36</v>
      </c>
      <c r="G2" s="5"/>
      <c r="H2" s="8" t="s">
        <v>37</v>
      </c>
    </row>
    <row r="3" customHeight="1" spans="2:8">
      <c r="B3" s="4" t="s">
        <v>38</v>
      </c>
      <c r="C3" s="9" t="s">
        <v>30</v>
      </c>
      <c r="D3" s="10"/>
      <c r="F3" s="7" t="s">
        <v>38</v>
      </c>
      <c r="G3" s="9"/>
      <c r="H3" s="11"/>
    </row>
    <row r="4" customHeight="1" spans="2:8">
      <c r="B4" s="4" t="s">
        <v>39</v>
      </c>
      <c r="C4" s="12" t="s">
        <v>40</v>
      </c>
      <c r="D4" s="13"/>
      <c r="F4" s="7" t="s">
        <v>39</v>
      </c>
      <c r="G4" s="12"/>
      <c r="H4" s="14"/>
    </row>
    <row r="5" customHeight="1" spans="2:8">
      <c r="B5" s="4" t="s">
        <v>38</v>
      </c>
      <c r="C5" s="15" t="s">
        <v>41</v>
      </c>
      <c r="D5" s="16" t="s">
        <v>42</v>
      </c>
      <c r="F5" s="7" t="s">
        <v>38</v>
      </c>
      <c r="G5" s="15"/>
      <c r="H5" s="17" t="s">
        <v>42</v>
      </c>
    </row>
    <row r="6" customHeight="1" spans="2:8">
      <c r="B6" s="4" t="s">
        <v>43</v>
      </c>
      <c r="C6" s="18" t="s">
        <v>44</v>
      </c>
      <c r="D6" s="19" t="s">
        <v>45</v>
      </c>
      <c r="F6" s="7" t="s">
        <v>43</v>
      </c>
      <c r="G6" s="18" t="s">
        <v>44</v>
      </c>
      <c r="H6" s="20"/>
    </row>
    <row r="7" ht="120.95" customHeight="1" spans="2:8">
      <c r="B7" s="4" t="s">
        <v>46</v>
      </c>
      <c r="C7" s="21" t="s">
        <v>33</v>
      </c>
      <c r="D7" s="22"/>
      <c r="F7" s="7" t="s">
        <v>46</v>
      </c>
      <c r="G7" s="21"/>
      <c r="H7" s="23"/>
    </row>
    <row r="8" customHeight="1" spans="2:8">
      <c r="B8" s="4" t="s">
        <v>47</v>
      </c>
      <c r="C8" s="24" t="s">
        <v>34</v>
      </c>
      <c r="D8" s="16" t="s">
        <v>48</v>
      </c>
      <c r="F8" s="7" t="s">
        <v>47</v>
      </c>
      <c r="G8" s="24"/>
      <c r="H8" s="17" t="s">
        <v>48</v>
      </c>
    </row>
    <row r="9" customHeight="1" spans="2:8">
      <c r="B9" s="4" t="s">
        <v>49</v>
      </c>
      <c r="C9" s="25" t="s">
        <v>33</v>
      </c>
      <c r="D9" s="26" t="s">
        <v>50</v>
      </c>
      <c r="F9" s="7" t="s">
        <v>49</v>
      </c>
      <c r="G9" s="25"/>
      <c r="H9" s="27" t="s">
        <v>50</v>
      </c>
    </row>
    <row r="10" customHeight="1" spans="2:8">
      <c r="B10" s="4" t="s">
        <v>51</v>
      </c>
      <c r="C10" s="25" t="s">
        <v>33</v>
      </c>
      <c r="D10" s="28"/>
      <c r="F10" s="7" t="s">
        <v>51</v>
      </c>
      <c r="G10" s="25"/>
      <c r="H10" s="29"/>
    </row>
    <row r="11" customHeight="1" spans="2:8">
      <c r="B11" s="4" t="s">
        <v>52</v>
      </c>
      <c r="C11" s="30" t="s">
        <v>53</v>
      </c>
      <c r="D11" s="31"/>
      <c r="F11" s="32" t="s">
        <v>52</v>
      </c>
      <c r="G11" s="30" t="s">
        <v>53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36</v>
      </c>
      <c r="C14" s="5"/>
      <c r="D14" s="6" t="s">
        <v>37</v>
      </c>
      <c r="F14" s="4" t="s">
        <v>36</v>
      </c>
      <c r="G14" s="5"/>
      <c r="H14" s="6" t="s">
        <v>37</v>
      </c>
    </row>
    <row r="15" customHeight="1" spans="2:8">
      <c r="B15" s="4" t="s">
        <v>38</v>
      </c>
      <c r="C15" s="9"/>
      <c r="D15" s="10"/>
      <c r="F15" s="4" t="s">
        <v>38</v>
      </c>
      <c r="G15" s="9"/>
      <c r="H15" s="10"/>
    </row>
    <row r="16" customHeight="1" spans="2:8">
      <c r="B16" s="4" t="s">
        <v>39</v>
      </c>
      <c r="C16" s="12"/>
      <c r="D16" s="13"/>
      <c r="F16" s="4" t="s">
        <v>39</v>
      </c>
      <c r="G16" s="12"/>
      <c r="H16" s="13"/>
    </row>
    <row r="17" customHeight="1" spans="2:8">
      <c r="B17" s="4" t="s">
        <v>38</v>
      </c>
      <c r="C17" s="15"/>
      <c r="D17" s="16" t="s">
        <v>42</v>
      </c>
      <c r="F17" s="4" t="s">
        <v>38</v>
      </c>
      <c r="G17" s="15"/>
      <c r="H17" s="16" t="s">
        <v>42</v>
      </c>
    </row>
    <row r="18" customHeight="1" spans="2:8">
      <c r="B18" s="4" t="s">
        <v>43</v>
      </c>
      <c r="C18" s="18" t="s">
        <v>44</v>
      </c>
      <c r="D18" s="19"/>
      <c r="F18" s="4" t="s">
        <v>43</v>
      </c>
      <c r="G18" s="18" t="s">
        <v>44</v>
      </c>
      <c r="H18" s="19"/>
    </row>
    <row r="19" ht="120.95" customHeight="1" spans="2:8">
      <c r="B19" s="4" t="s">
        <v>46</v>
      </c>
      <c r="C19" s="21"/>
      <c r="D19" s="22"/>
      <c r="F19" s="4" t="s">
        <v>46</v>
      </c>
      <c r="G19" s="21"/>
      <c r="H19" s="22"/>
    </row>
    <row r="20" customHeight="1" spans="2:8">
      <c r="B20" s="4" t="s">
        <v>47</v>
      </c>
      <c r="C20" s="24"/>
      <c r="D20" s="16" t="s">
        <v>48</v>
      </c>
      <c r="F20" s="4" t="s">
        <v>47</v>
      </c>
      <c r="G20" s="24"/>
      <c r="H20" s="16" t="s">
        <v>48</v>
      </c>
    </row>
    <row r="21" customHeight="1" spans="2:8">
      <c r="B21" s="4" t="s">
        <v>49</v>
      </c>
      <c r="C21" s="25"/>
      <c r="D21" s="26" t="s">
        <v>50</v>
      </c>
      <c r="F21" s="4" t="s">
        <v>49</v>
      </c>
      <c r="G21" s="25"/>
      <c r="H21" s="26" t="s">
        <v>50</v>
      </c>
    </row>
    <row r="22" customHeight="1" spans="2:8">
      <c r="B22" s="4" t="s">
        <v>51</v>
      </c>
      <c r="C22" s="25"/>
      <c r="D22" s="28"/>
      <c r="F22" s="4" t="s">
        <v>51</v>
      </c>
      <c r="G22" s="25"/>
      <c r="H22" s="28"/>
    </row>
    <row r="23" customHeight="1" spans="2:8">
      <c r="B23" s="4" t="s">
        <v>52</v>
      </c>
      <c r="C23" s="30" t="s">
        <v>53</v>
      </c>
      <c r="D23" s="31"/>
      <c r="F23" s="4" t="s">
        <v>52</v>
      </c>
      <c r="G23" s="30" t="s">
        <v>53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2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2024-10-06T07:42:09Z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7193ECEA90854C57BCFC44053E81B07F_13</vt:lpwstr>
  </property>
</Properties>
</file>