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<sst xmlns="http://schemas.openxmlformats.org/spreadsheetml/2006/main" count="39" uniqueCount="37">
  <si>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</si>
  <si>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</si>
  <si>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</si>
  <si>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</si>
  <si>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9061 14</t>
  </si>
  <si>
    <t xml:space="preserve">地址：福建省南平市延平区水南里3弄33号冷冻厂4楼众鑫服装 吴鹏 15059990788 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</si>
  <si>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</si>
  <si>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</si>
  <si>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</si>
  <si>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</si>
  <si>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</si>
  <si>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</si>
  <si>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</si>
  <si>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</si>
  <si>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</si>
  <si>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</si>
  <si>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</si>
  <si>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</si>
  <si>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</si>
  <si>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</si>
  <si>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</si>
  <si>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</si>
  <si>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</si>
  <si>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</si>
  <si>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</si>
  <si>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</si>
  <si>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</si>
  <si>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</si>
  <si>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</si>
  <si>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</si>
  <si>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S24100022</t>
  </si>
  <si>
    <t>MAYORAL</t>
  </si>
  <si>
    <t>22*31+4CM</t>
  </si>
  <si>
    <t>1/2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</si>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</sst>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K9" sqref="K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45577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5000</v>
      </c>
      <c r="G8" s="24">
        <v>50</v>
      </c>
      <c r="H8" s="24">
        <f>SUM(F8+G8)</f>
        <v>5050</v>
      </c>
      <c r="I8" s="18" t="s">
        <v>33</v>
      </c>
      <c r="J8" s="30">
        <v>28.8</v>
      </c>
      <c r="K8" s="30">
        <v>29.3</v>
      </c>
      <c r="L8" s="31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4800</v>
      </c>
      <c r="G9" s="24">
        <v>48</v>
      </c>
      <c r="H9" s="24">
        <f>SUM(F9+G9)</f>
        <v>4848</v>
      </c>
      <c r="I9" s="18" t="s">
        <v>34</v>
      </c>
      <c r="J9" s="30">
        <v>28.2</v>
      </c>
      <c r="K9" s="30">
        <v>28.7</v>
      </c>
      <c r="L9" s="32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3"/>
      <c r="J10" s="34"/>
      <c r="K10" s="34"/>
      <c r="L10" s="32"/>
    </row>
    <row r="11" ht="36" customHeight="1" spans="1:12">
      <c r="A11" s="25" t="s">
        <v>35</v>
      </c>
      <c r="B11" s="22"/>
      <c r="C11" s="22"/>
      <c r="D11" s="22"/>
      <c r="E11" s="22"/>
      <c r="F11" s="24">
        <f>SUM(F8:F9)</f>
        <v>9800</v>
      </c>
      <c r="G11" s="24">
        <f>SUM(G8:G9)</f>
        <v>98</v>
      </c>
      <c r="H11" s="24">
        <f>SUM(H8:H9)</f>
        <v>9898</v>
      </c>
      <c r="I11" s="33" t="s">
        <v>36</v>
      </c>
      <c r="J11" s="34">
        <f>SUM(J8:J9)</f>
        <v>57</v>
      </c>
      <c r="K11" s="34">
        <f>SUM(K8:K9)</f>
        <v>58</v>
      </c>
      <c r="L11" s="32"/>
    </row>
    <row r="14" spans="13:13">
      <c r="M14" s="35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2024-10-12T02:47:15Z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8264EBB20E4B42AAAFA0F46ABAED9A53_13</vt:lpwstr>
  </property>
</Properties>
</file>