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<sst xmlns="http://schemas.openxmlformats.org/spreadsheetml/2006/main" count="45" uniqueCount="42">
  <si>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</si>
  <si>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</si>
  <si>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</si>
  <si>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</si>
  <si>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7410 0399 9061 00</t>
  </si>
  <si>
    <t xml:space="preserve">地址：浦江县岩头镇黄岩路88号 13106267180小包13819921712小黄
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</si>
  <si>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</si>
  <si>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</si>
  <si>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</si>
  <si>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</si>
  <si>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</si>
  <si>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</si>
  <si>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</si>
  <si>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</si>
  <si>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</si>
  <si>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</si>
  <si>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</si>
  <si>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</si>
  <si>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</si>
  <si>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</si>
  <si>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</si>
  <si>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</si>
  <si>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</si>
  <si>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</si>
  <si>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</si>
  <si>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</si>
  <si>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</si>
  <si>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</si>
  <si>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</si>
  <si>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</si>
  <si>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S24100063</t>
  </si>
  <si>
    <t>LPP</t>
  </si>
  <si>
    <t>65*95+5CM</t>
  </si>
  <si>
    <t>1/4</t>
  </si>
  <si>
    <t>70*100+5CM</t>
  </si>
  <si>
    <t>2/4</t>
  </si>
  <si>
    <t>50*65+5CM</t>
  </si>
  <si>
    <t>3/4</t>
  </si>
  <si>
    <t>55*70+5CM</t>
  </si>
  <si>
    <t>4/4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</si>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</sst>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tabSelected="1" workbookViewId="0">
      <selection activeCell="K9" sqref="K9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45580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7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8" t="s">
        <v>15</v>
      </c>
      <c r="K6" s="28" t="s">
        <v>16</v>
      </c>
      <c r="L6" s="14" t="s">
        <v>17</v>
      </c>
    </row>
    <row r="7" s="1" customFormat="1" ht="32.25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29" t="s">
        <v>26</v>
      </c>
      <c r="J7" s="28" t="s">
        <v>27</v>
      </c>
      <c r="K7" s="28" t="s">
        <v>28</v>
      </c>
      <c r="L7" s="14" t="s">
        <v>29</v>
      </c>
    </row>
    <row r="8" s="1" customFormat="1" ht="30" customHeight="1" spans="1:12">
      <c r="A8" s="19" t="s">
        <v>30</v>
      </c>
      <c r="B8" s="20" t="s">
        <v>31</v>
      </c>
      <c r="C8" s="21"/>
      <c r="D8" s="22"/>
      <c r="E8" s="23" t="s">
        <v>32</v>
      </c>
      <c r="F8" s="24">
        <v>456</v>
      </c>
      <c r="G8" s="24">
        <v>4</v>
      </c>
      <c r="H8" s="24">
        <f>SUM(F8+G8)</f>
        <v>460</v>
      </c>
      <c r="I8" s="18" t="s">
        <v>33</v>
      </c>
      <c r="J8" s="30">
        <v>22</v>
      </c>
      <c r="K8" s="30">
        <v>22.5</v>
      </c>
      <c r="L8" s="31"/>
    </row>
    <row r="9" customFormat="1" ht="31" customHeight="1" spans="1:12">
      <c r="A9" s="19"/>
      <c r="B9" s="20" t="s">
        <v>31</v>
      </c>
      <c r="C9" s="22"/>
      <c r="D9" s="22"/>
      <c r="E9" s="23" t="s">
        <v>34</v>
      </c>
      <c r="F9" s="24">
        <v>550</v>
      </c>
      <c r="G9" s="24">
        <v>5</v>
      </c>
      <c r="H9" s="24">
        <f>SUM(F9+G9)</f>
        <v>555</v>
      </c>
      <c r="I9" s="18" t="s">
        <v>35</v>
      </c>
      <c r="J9" s="32">
        <v>30.2</v>
      </c>
      <c r="K9" s="32">
        <v>30.7</v>
      </c>
      <c r="L9" s="33"/>
    </row>
    <row r="10" customFormat="1" ht="31" customHeight="1" spans="1:12">
      <c r="A10" s="19"/>
      <c r="B10" s="20" t="s">
        <v>31</v>
      </c>
      <c r="C10" s="22"/>
      <c r="D10" s="22"/>
      <c r="E10" s="23" t="s">
        <v>36</v>
      </c>
      <c r="F10" s="24">
        <v>608</v>
      </c>
      <c r="G10" s="24">
        <v>6</v>
      </c>
      <c r="H10" s="24">
        <f>SUM(F10+G10)</f>
        <v>614</v>
      </c>
      <c r="I10" s="18" t="s">
        <v>37</v>
      </c>
      <c r="J10" s="32">
        <v>15.7</v>
      </c>
      <c r="K10" s="32">
        <v>16.2</v>
      </c>
      <c r="L10" s="33"/>
    </row>
    <row r="11" customFormat="1" ht="31" customHeight="1" spans="1:12">
      <c r="A11" s="19"/>
      <c r="B11" s="20" t="s">
        <v>31</v>
      </c>
      <c r="C11" s="22"/>
      <c r="D11" s="22"/>
      <c r="E11" s="23" t="s">
        <v>38</v>
      </c>
      <c r="F11" s="24">
        <v>710</v>
      </c>
      <c r="G11" s="24">
        <v>7</v>
      </c>
      <c r="H11" s="24">
        <f>SUM(F11+G11)</f>
        <v>717</v>
      </c>
      <c r="I11" s="18" t="s">
        <v>39</v>
      </c>
      <c r="J11" s="32">
        <v>21.8</v>
      </c>
      <c r="K11" s="32">
        <v>22.3</v>
      </c>
      <c r="L11" s="33"/>
    </row>
    <row r="12" ht="31" customHeight="1" spans="1:12">
      <c r="A12" s="25"/>
      <c r="B12" s="22"/>
      <c r="C12" s="22"/>
      <c r="D12" s="22"/>
      <c r="E12" s="26"/>
      <c r="F12" s="24"/>
      <c r="G12" s="24"/>
      <c r="H12" s="24"/>
      <c r="I12" s="34"/>
      <c r="J12" s="35"/>
      <c r="K12" s="35"/>
      <c r="L12" s="33"/>
    </row>
    <row r="13" ht="36" customHeight="1" spans="1:12">
      <c r="A13" s="25" t="s">
        <v>40</v>
      </c>
      <c r="B13" s="22"/>
      <c r="C13" s="22"/>
      <c r="D13" s="22"/>
      <c r="E13" s="22"/>
      <c r="F13" s="24">
        <f>SUM(F8:F11)</f>
        <v>2324</v>
      </c>
      <c r="G13" s="24">
        <f>SUM(G8:G11)</f>
        <v>22</v>
      </c>
      <c r="H13" s="24">
        <f>SUM(H8:H11)</f>
        <v>2346</v>
      </c>
      <c r="I13" s="34" t="s">
        <v>41</v>
      </c>
      <c r="J13" s="35">
        <f>SUM(J8:J11)</f>
        <v>89.7</v>
      </c>
      <c r="K13" s="35">
        <f>SUM(K8:K11)</f>
        <v>91.7</v>
      </c>
      <c r="L13" s="33"/>
    </row>
    <row r="16" spans="13:13">
      <c r="M16" s="36"/>
    </row>
    <row r="18" spans="13:13">
      <c r="M18" s="1"/>
    </row>
    <row r="19" ht="34.05" customHeight="1" spans="13:13">
      <c r="M19" s="1"/>
    </row>
    <row r="20" ht="28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30" customHeight="1" spans="13:13">
      <c r="M32" s="1"/>
    </row>
    <row r="33" ht="25.95" customHeight="1" spans="13:13">
      <c r="M33" s="1"/>
    </row>
    <row r="34" ht="24" customHeight="1" spans="13:13">
      <c r="M34" s="1"/>
    </row>
    <row r="35" ht="25.05" customHeight="1" spans="13:13">
      <c r="M35" s="1"/>
    </row>
    <row r="36" ht="31.95" customHeight="1" spans="13:13">
      <c r="M36" s="1"/>
    </row>
    <row r="37" spans="13:13">
      <c r="M37" s="1"/>
    </row>
    <row r="38" ht="21" customHeight="1" spans="13:13">
      <c r="M38" s="1"/>
    </row>
  </sheetData>
  <mergeCells count="6">
    <mergeCell ref="A1:L1"/>
    <mergeCell ref="A2:L2"/>
    <mergeCell ref="E3:F3"/>
    <mergeCell ref="D4:E4"/>
    <mergeCell ref="A8:A11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2024-10-15T06:57:11Z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3CB2239E5E9E4396BEB6ABF375022C06_13</vt:lpwstr>
  </property>
</Properties>
</file>