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<sst xmlns="http://schemas.openxmlformats.org/spreadsheetml/2006/main" count="36" uniqueCount="31">
  <si>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</si>
  <si>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</si>
  <si>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</si>
  <si>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2024.10.15</t>
  </si>
  <si>
    <t>发货地址</t>
  </si>
  <si>
    <t>寄Alice，中通单号：73533794526733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</si>
  <si>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</si>
  <si>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</si>
  <si>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</si>
  <si>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</si>
  <si>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</si>
  <si>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</si>
  <si>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</si>
  <si>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</si>
  <si>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</si>
  <si>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</si>
  <si>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</si>
  <si>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</si>
  <si>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</si>
  <si>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</si>
  <si>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</si>
  <si>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P24100203 S24090391</t>
  </si>
  <si>
    <t>条码标</t>
  </si>
  <si>
    <t xml:space="preserve"> Z2147AZ-BK81</t>
  </si>
  <si>
    <t>S</t>
  </si>
  <si>
    <t>1\1</t>
  </si>
  <si>
    <t>M</t>
  </si>
  <si>
    <t>L</t>
  </si>
  <si>
    <t>XL</t>
  </si>
  <si>
    <t>XXL</t>
  </si>
  <si>
    <t xml:space="preserve"> Z2147AZ-KH457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</si>
</sst>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1"/>
  <sheetViews>
    <sheetView tabSelected="1" zoomScale="90" zoomScaleNormal="90" workbookViewId="0">
      <selection activeCell="C12" sqref="C12:C16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6" t="s">
        <v>23</v>
      </c>
      <c r="D7" s="27" t="s">
        <v>24</v>
      </c>
      <c r="E7" s="27">
        <v>44</v>
      </c>
      <c r="F7" s="28">
        <f t="shared" ref="F7:F16" si="0">E7*0.03</f>
        <v>1.32</v>
      </c>
      <c r="G7" s="28">
        <f t="shared" ref="G7:G16" si="1">E7+F7</f>
        <v>45.32</v>
      </c>
      <c r="H7" s="25" t="s">
        <v>25</v>
      </c>
    </row>
    <row r="8" ht="25" customHeight="1" spans="1:8">
      <c r="A8" s="29"/>
      <c r="B8" s="29"/>
      <c r="C8" s="30"/>
      <c r="D8" s="27" t="s">
        <v>26</v>
      </c>
      <c r="E8" s="31">
        <v>406</v>
      </c>
      <c r="F8" s="28">
        <f t="shared" si="0"/>
        <v>12.18</v>
      </c>
      <c r="G8" s="28">
        <f t="shared" si="1"/>
        <v>418.18</v>
      </c>
      <c r="H8" s="29"/>
    </row>
    <row r="9" spans="1:8">
      <c r="A9" s="29"/>
      <c r="B9" s="29"/>
      <c r="C9" s="30"/>
      <c r="D9" s="27" t="s">
        <v>27</v>
      </c>
      <c r="E9" s="32">
        <v>606</v>
      </c>
      <c r="F9" s="28">
        <f t="shared" si="0"/>
        <v>18.18</v>
      </c>
      <c r="G9" s="28">
        <f t="shared" si="1"/>
        <v>624.18</v>
      </c>
      <c r="H9" s="29"/>
    </row>
    <row r="10" spans="1:8">
      <c r="A10" s="29"/>
      <c r="B10" s="29"/>
      <c r="C10" s="30"/>
      <c r="D10" s="27" t="s">
        <v>28</v>
      </c>
      <c r="E10" s="32">
        <v>404</v>
      </c>
      <c r="F10" s="28">
        <f t="shared" si="0"/>
        <v>12.12</v>
      </c>
      <c r="G10" s="28">
        <f t="shared" si="1"/>
        <v>416.12</v>
      </c>
      <c r="H10" s="29"/>
    </row>
    <row r="11" spans="1:8">
      <c r="A11" s="29"/>
      <c r="B11" s="29"/>
      <c r="C11" s="33"/>
      <c r="D11" s="27" t="s">
        <v>29</v>
      </c>
      <c r="E11" s="32">
        <v>202</v>
      </c>
      <c r="F11" s="28">
        <f t="shared" si="0"/>
        <v>6.06</v>
      </c>
      <c r="G11" s="28">
        <f t="shared" si="1"/>
        <v>208.06</v>
      </c>
      <c r="H11" s="29"/>
    </row>
    <row r="12" spans="1:8">
      <c r="A12" s="29"/>
      <c r="B12" s="29"/>
      <c r="C12" s="26" t="s">
        <v>30</v>
      </c>
      <c r="D12" s="27" t="s">
        <v>24</v>
      </c>
      <c r="E12" s="27">
        <v>339</v>
      </c>
      <c r="F12" s="28">
        <f t="shared" si="0"/>
        <v>10.17</v>
      </c>
      <c r="G12" s="28">
        <f t="shared" si="1"/>
        <v>349.17</v>
      </c>
      <c r="H12" s="29"/>
    </row>
    <row r="13" spans="1:8">
      <c r="A13" s="29"/>
      <c r="B13" s="29"/>
      <c r="C13" s="30"/>
      <c r="D13" s="27" t="s">
        <v>26</v>
      </c>
      <c r="E13" s="31">
        <v>508</v>
      </c>
      <c r="F13" s="28">
        <f t="shared" si="0"/>
        <v>15.24</v>
      </c>
      <c r="G13" s="28">
        <f t="shared" si="1"/>
        <v>523.24</v>
      </c>
      <c r="H13" s="29"/>
    </row>
    <row r="14" spans="1:8">
      <c r="A14" s="29"/>
      <c r="B14" s="29"/>
      <c r="C14" s="30"/>
      <c r="D14" s="27" t="s">
        <v>27</v>
      </c>
      <c r="E14" s="32">
        <v>508</v>
      </c>
      <c r="F14" s="28">
        <f t="shared" si="0"/>
        <v>15.24</v>
      </c>
      <c r="G14" s="28">
        <f t="shared" si="1"/>
        <v>523.24</v>
      </c>
      <c r="H14" s="29"/>
    </row>
    <row r="15" spans="1:8">
      <c r="A15" s="29"/>
      <c r="B15" s="29"/>
      <c r="C15" s="30"/>
      <c r="D15" s="27" t="s">
        <v>28</v>
      </c>
      <c r="E15" s="32">
        <v>339</v>
      </c>
      <c r="F15" s="28">
        <f t="shared" si="0"/>
        <v>10.17</v>
      </c>
      <c r="G15" s="28">
        <f t="shared" si="1"/>
        <v>349.17</v>
      </c>
      <c r="H15" s="29"/>
    </row>
    <row r="16" spans="1:8">
      <c r="A16" s="34"/>
      <c r="B16" s="34"/>
      <c r="C16" s="33"/>
      <c r="D16" s="27" t="s">
        <v>29</v>
      </c>
      <c r="E16" s="32">
        <v>169</v>
      </c>
      <c r="F16" s="28">
        <f t="shared" si="0"/>
        <v>5.07</v>
      </c>
      <c r="G16" s="28">
        <f t="shared" si="1"/>
        <v>174.07</v>
      </c>
      <c r="H16" s="34"/>
    </row>
    <row r="51" ht="13.5"/>
  </sheetData>
  <mergeCells count="9">
    <mergeCell ref="A1:H1"/>
    <mergeCell ref="A2:H2"/>
    <mergeCell ref="E3:H3"/>
    <mergeCell ref="E4:H4"/>
    <mergeCell ref="A7:A16"/>
    <mergeCell ref="B7:B16"/>
    <mergeCell ref="C7:C11"/>
    <mergeCell ref="C12:C16"/>
    <mergeCell ref="H7:H16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2024-10-15T06:40:41Z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20B79C109D2942F6A44D1857AFAB092C_13</vt:lpwstr>
  </property>
  <property fmtid="{D5CDD505-2E9C-101B-9397-08002B2CF9AE}" pid="4" name="KSOReadingLayout">
    <vt:bool>true</vt:bool>
  </property>
</Properties>
</file>