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<sst xmlns="http://schemas.openxmlformats.org/spreadsheetml/2006/main" count="36" uniqueCount="36">
  <si>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</si>
  <si>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</si>
  <si>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</si>
  <si>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</si>
  <si>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9051 26</t>
  </si>
  <si>
    <t xml:space="preserve">地址：海阳市东凤路长途汽车站东200米路北海阳市万博制衣有限公司 薛波 18753566001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</si>
  <si>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</si>
  <si>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</si>
  <si>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</si>
  <si>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</si>
  <si>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</si>
  <si>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</si>
  <si>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</si>
  <si>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</si>
  <si>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</si>
  <si>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</si>
  <si>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</si>
  <si>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</si>
  <si>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</si>
  <si>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</si>
  <si>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</si>
  <si>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</si>
  <si>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</si>
  <si>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</si>
  <si>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</si>
  <si>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</si>
  <si>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</si>
  <si>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</si>
  <si>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</si>
  <si>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</si>
  <si>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S24100156</t>
  </si>
  <si>
    <t>MAYORAL</t>
  </si>
  <si>
    <t>52*38+5CM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</si>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</sst>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F4" sqref="F4:L5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150</v>
      </c>
      <c r="G8" s="24">
        <v>1</v>
      </c>
      <c r="H8" s="24">
        <f>SUM(F8+G8)</f>
        <v>151</v>
      </c>
      <c r="I8" s="18" t="s">
        <v>33</v>
      </c>
      <c r="J8" s="30">
        <v>2</v>
      </c>
      <c r="K8" s="30">
        <v>2.5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34</v>
      </c>
      <c r="B10" s="22"/>
      <c r="C10" s="22"/>
      <c r="D10" s="22"/>
      <c r="E10" s="22"/>
      <c r="F10" s="24">
        <f>SUM(F8:F8)</f>
        <v>150</v>
      </c>
      <c r="G10" s="24">
        <f>SUM(G8:G8)</f>
        <v>1</v>
      </c>
      <c r="H10" s="24">
        <f>SUM(H8:H8)</f>
        <v>151</v>
      </c>
      <c r="I10" s="32" t="s">
        <v>35</v>
      </c>
      <c r="J10" s="33">
        <f>SUM(J8:J8)</f>
        <v>2</v>
      </c>
      <c r="K10" s="33">
        <f>SUM(K8:K8)</f>
        <v>2.5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2024-10-16T06:36:35Z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C1180A2E25A341709D93B9B3D9CA0F36_13</vt:lpwstr>
  </property>
</Properties>
</file>