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<sst xmlns="http://schemas.openxmlformats.org/spreadsheetml/2006/main" count="113" uniqueCount="55">
  <si>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</si>
  <si>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</si>
  <si>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</si>
  <si>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</si>
  <si>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SF1539544506552</t>
  </si>
  <si>
    <t>拓昇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</si>
  <si>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</si>
  <si>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</si>
  <si>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</si>
  <si>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</si>
  <si>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</si>
  <si>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</si>
  <si>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</si>
  <si>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</si>
  <si>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</si>
  <si>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</si>
  <si>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</si>
  <si>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</si>
  <si>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</si>
  <si>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</si>
  <si>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</si>
  <si>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</si>
  <si>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</si>
  <si>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</si>
  <si>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</si>
  <si>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</si>
  <si>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</si>
  <si>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</si>
  <si>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</si>
  <si>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</si>
  <si>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PO-50770</t>
  </si>
  <si>
    <t>价格牌</t>
  </si>
  <si>
    <t>4786-762</t>
  </si>
  <si>
    <t>//</t>
  </si>
  <si>
    <t>25*25*15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</si>
  <si>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</si>
  <si>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</si>
  <si>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</si>
  <si>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</si>
  <si>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</si>
  <si>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</si>
  <si>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4786-762-330</t>
  </si>
  <si>
    <t>价格牌+吊粒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</si>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</sst>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45579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330</v>
      </c>
      <c r="E8" s="53">
        <v>32</v>
      </c>
      <c r="F8" s="54">
        <v>25</v>
      </c>
      <c r="G8" s="55">
        <f>H8-F8</f>
        <v>1.25</v>
      </c>
      <c r="H8" s="56">
        <f>F8*1.05</f>
        <v>26.25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28</v>
      </c>
      <c r="G9" s="55">
        <f>H9-F9</f>
        <v>1.4</v>
      </c>
      <c r="H9" s="56">
        <f>F9*1.05</f>
        <v>29.4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34</v>
      </c>
      <c r="F10" s="54">
        <v>37</v>
      </c>
      <c r="G10" s="55">
        <f>H10-F10</f>
        <v>1.85</v>
      </c>
      <c r="H10" s="56">
        <f>F10*1.05</f>
        <v>38.85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35</v>
      </c>
      <c r="F11" s="54">
        <v>58</v>
      </c>
      <c r="G11" s="55">
        <f>H11-F11</f>
        <v>2.90000000000001</v>
      </c>
      <c r="H11" s="56">
        <f>F11*1.05</f>
        <v>60.9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36</v>
      </c>
      <c r="F12" s="54">
        <v>83</v>
      </c>
      <c r="G12" s="55">
        <f>H12-F12</f>
        <v>4.15000000000001</v>
      </c>
      <c r="H12" s="56">
        <f>F12*1.05</f>
        <v>87.15</v>
      </c>
      <c r="I12" s="65"/>
      <c r="J12" s="65"/>
      <c r="K12" s="65"/>
      <c r="L12" s="65"/>
    </row>
    <row r="13" ht="30" customHeight="1" spans="1:12">
      <c r="A13" s="9" t="s">
        <v>30</v>
      </c>
      <c r="B13" s="53" t="s">
        <v>35</v>
      </c>
      <c r="C13" s="9" t="s">
        <v>32</v>
      </c>
      <c r="D13" s="9">
        <v>330</v>
      </c>
      <c r="E13" s="57" t="s">
        <v>36</v>
      </c>
      <c r="F13" s="54">
        <v>231</v>
      </c>
      <c r="G13" s="55">
        <f>H13-F13</f>
        <v>11.55</v>
      </c>
      <c r="H13" s="58">
        <f>F13*1.05</f>
        <v>242.55</v>
      </c>
      <c r="I13" s="66"/>
      <c r="J13" s="66"/>
      <c r="K13" s="66"/>
      <c r="L13" s="66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2024-10-14T08:14:21Z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E2813F3A23414BA09331F9D18E98685C_13</vt:lpwstr>
  </property>
</Properties>
</file>