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<sst xmlns="http://schemas.openxmlformats.org/spreadsheetml/2006/main" count="49" uniqueCount="42">
  <si>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</si>
  <si>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</si>
  <si>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</si>
  <si>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诸暨振光针纺有限公司  Eric18368492829 浙江省诸暨市大唐街道路西社区(大模)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</si>
  <si>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</si>
  <si>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</si>
  <si>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</si>
  <si>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</si>
  <si>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</si>
  <si>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</si>
  <si>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</si>
  <si>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</si>
  <si>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</si>
  <si>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</si>
  <si>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</si>
  <si>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</si>
  <si>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</si>
  <si>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</si>
  <si>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</si>
  <si>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</si>
  <si>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</si>
  <si>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</si>
  <si>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</si>
  <si>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</si>
  <si>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</si>
  <si>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P24100276           </t>
  </si>
  <si>
    <t xml:space="preserve">BPSP0419+BPSP0371 </t>
  </si>
  <si>
    <t xml:space="preserve">S24100165 </t>
  </si>
  <si>
    <t xml:space="preserve">BP24-31                                                                                                                                                                                                 </t>
  </si>
  <si>
    <t>BPSP0422+BPSP0372</t>
  </si>
  <si>
    <t>BPSP0228</t>
  </si>
  <si>
    <t>BPSP0309</t>
  </si>
  <si>
    <t xml:space="preserve">BPSP0343+BPSP0371 </t>
  </si>
  <si>
    <t xml:space="preserve">BP24-30                                                                                                                                                                                                 </t>
  </si>
  <si>
    <t xml:space="preserve">BPSP0037+BPSP0372 </t>
  </si>
  <si>
    <t>BPSP0395</t>
  </si>
  <si>
    <t xml:space="preserve">BPSP0016 </t>
  </si>
  <si>
    <t xml:space="preserve">BP24-34                                                                                                                                                                                                 </t>
  </si>
  <si>
    <t xml:space="preserve">BPSP0029 </t>
  </si>
  <si>
    <t>BP37</t>
  </si>
  <si>
    <t xml:space="preserve">BP24-37                    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</si>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</sst>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selection activeCell="G30" sqref="G30"/>
    </sheetView>
  </sheetViews>
  <sheetFormatPr defaultColWidth="9" defaultRowHeight="13.5"/>
  <cols>
    <col min="1" max="1" width="15.75" customWidth="1"/>
    <col min="2" max="2" width="23.25" customWidth="1"/>
    <col min="3" max="3" width="13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45589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1" t="s">
        <v>22</v>
      </c>
      <c r="J7" s="31" t="s">
        <v>23</v>
      </c>
      <c r="K7" s="32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 t="s">
        <v>28</v>
      </c>
      <c r="E8" s="25">
        <v>1400</v>
      </c>
      <c r="F8" s="25"/>
      <c r="G8" s="25">
        <v>1500</v>
      </c>
      <c r="H8" s="25">
        <v>1</v>
      </c>
      <c r="I8" s="25"/>
      <c r="J8" s="25">
        <v>7.5</v>
      </c>
      <c r="K8" s="25"/>
    </row>
    <row r="9" ht="15" spans="1:11">
      <c r="A9" s="27"/>
      <c r="B9" s="25" t="s">
        <v>29</v>
      </c>
      <c r="C9" s="27"/>
      <c r="D9" s="26" t="s">
        <v>28</v>
      </c>
      <c r="E9" s="25">
        <v>2700</v>
      </c>
      <c r="F9" s="25"/>
      <c r="G9" s="25">
        <v>2800</v>
      </c>
      <c r="H9" s="25">
        <v>2</v>
      </c>
      <c r="I9" s="25"/>
      <c r="J9" s="25">
        <v>14.8</v>
      </c>
      <c r="K9" s="25"/>
    </row>
    <row r="10" spans="1:11">
      <c r="A10" s="27"/>
      <c r="B10" s="25" t="s">
        <v>30</v>
      </c>
      <c r="C10" s="27"/>
      <c r="D10" s="26" t="s">
        <v>28</v>
      </c>
      <c r="E10" s="25">
        <v>15600</v>
      </c>
      <c r="F10" s="25"/>
      <c r="G10" s="25">
        <v>4400</v>
      </c>
      <c r="H10" s="25">
        <v>3</v>
      </c>
      <c r="I10" s="25"/>
      <c r="J10" s="25">
        <v>19.4</v>
      </c>
      <c r="K10" s="25"/>
    </row>
    <row r="11" spans="1:11">
      <c r="A11" s="27"/>
      <c r="B11" s="25"/>
      <c r="C11" s="27"/>
      <c r="D11" s="26"/>
      <c r="E11" s="25"/>
      <c r="F11" s="25"/>
      <c r="G11" s="25">
        <v>4400</v>
      </c>
      <c r="H11" s="25">
        <v>4</v>
      </c>
      <c r="I11" s="25"/>
      <c r="J11" s="25">
        <v>19.4</v>
      </c>
      <c r="K11" s="25"/>
    </row>
    <row r="12" spans="1:11">
      <c r="A12" s="27"/>
      <c r="B12" s="25"/>
      <c r="C12" s="27"/>
      <c r="D12" s="26"/>
      <c r="E12" s="25"/>
      <c r="F12" s="25"/>
      <c r="G12" s="25">
        <v>4400</v>
      </c>
      <c r="H12" s="25">
        <v>5</v>
      </c>
      <c r="I12" s="25"/>
      <c r="J12" s="25">
        <v>19.4</v>
      </c>
      <c r="K12" s="25"/>
    </row>
    <row r="13" spans="1:11">
      <c r="A13" s="27"/>
      <c r="B13" s="25"/>
      <c r="C13" s="27"/>
      <c r="D13" s="26"/>
      <c r="E13" s="25"/>
      <c r="F13" s="25"/>
      <c r="G13" s="25">
        <v>2800</v>
      </c>
      <c r="H13" s="25">
        <v>6</v>
      </c>
      <c r="I13" s="25"/>
      <c r="J13" s="25">
        <v>11.9</v>
      </c>
      <c r="K13" s="25"/>
    </row>
    <row r="14" spans="1:11">
      <c r="A14" s="27"/>
      <c r="B14" s="25" t="s">
        <v>31</v>
      </c>
      <c r="C14" s="27"/>
      <c r="D14" s="26" t="s">
        <v>28</v>
      </c>
      <c r="E14" s="25">
        <v>11400</v>
      </c>
      <c r="F14" s="25"/>
      <c r="G14" s="25">
        <v>4400</v>
      </c>
      <c r="H14" s="25">
        <v>7</v>
      </c>
      <c r="I14" s="25"/>
      <c r="J14" s="25">
        <v>20.5</v>
      </c>
      <c r="K14" s="25"/>
    </row>
    <row r="15" spans="1:11">
      <c r="A15" s="27"/>
      <c r="B15" s="25"/>
      <c r="C15" s="27"/>
      <c r="D15" s="26"/>
      <c r="E15" s="25"/>
      <c r="F15" s="25"/>
      <c r="G15" s="25">
        <v>4400</v>
      </c>
      <c r="H15" s="25">
        <v>8</v>
      </c>
      <c r="I15" s="25"/>
      <c r="J15" s="25">
        <v>20.5</v>
      </c>
      <c r="K15" s="25"/>
    </row>
    <row r="16" spans="1:11">
      <c r="A16" s="27"/>
      <c r="B16" s="25"/>
      <c r="C16" s="27"/>
      <c r="D16" s="26"/>
      <c r="E16" s="25"/>
      <c r="F16" s="25"/>
      <c r="G16" s="25">
        <v>2850</v>
      </c>
      <c r="H16" s="25">
        <v>9</v>
      </c>
      <c r="I16" s="25"/>
      <c r="J16" s="25">
        <v>13.7</v>
      </c>
      <c r="K16" s="25"/>
    </row>
    <row r="17" ht="15" spans="1:11">
      <c r="A17" s="27"/>
      <c r="B17" s="25" t="s">
        <v>32</v>
      </c>
      <c r="C17" s="27"/>
      <c r="D17" s="26" t="s">
        <v>33</v>
      </c>
      <c r="E17" s="25">
        <v>2004</v>
      </c>
      <c r="F17" s="25"/>
      <c r="G17" s="25">
        <v>2100</v>
      </c>
      <c r="H17" s="25">
        <v>10</v>
      </c>
      <c r="I17" s="25"/>
      <c r="J17" s="25">
        <v>10.1</v>
      </c>
      <c r="K17" s="25"/>
    </row>
    <row r="18" ht="15" spans="1:11">
      <c r="A18" s="27"/>
      <c r="B18" s="25" t="s">
        <v>34</v>
      </c>
      <c r="C18" s="27"/>
      <c r="D18" s="26" t="s">
        <v>33</v>
      </c>
      <c r="E18" s="25">
        <v>3606</v>
      </c>
      <c r="F18" s="25"/>
      <c r="G18" s="25">
        <v>3700</v>
      </c>
      <c r="H18" s="25">
        <v>11</v>
      </c>
      <c r="I18" s="25"/>
      <c r="J18" s="25">
        <v>18</v>
      </c>
      <c r="K18" s="25"/>
    </row>
    <row r="19" spans="1:11">
      <c r="A19" s="27"/>
      <c r="B19" s="25" t="s">
        <v>35</v>
      </c>
      <c r="C19" s="27"/>
      <c r="D19" s="26" t="s">
        <v>28</v>
      </c>
      <c r="E19" s="25">
        <v>6850</v>
      </c>
      <c r="F19" s="25"/>
      <c r="G19" s="25">
        <v>4400</v>
      </c>
      <c r="H19" s="25">
        <v>12</v>
      </c>
      <c r="I19" s="25"/>
      <c r="J19" s="25">
        <v>20.5</v>
      </c>
      <c r="K19" s="25"/>
    </row>
    <row r="20" spans="1:11">
      <c r="A20" s="27"/>
      <c r="B20" s="25"/>
      <c r="C20" s="27"/>
      <c r="D20" s="26"/>
      <c r="E20" s="25"/>
      <c r="F20" s="25"/>
      <c r="G20" s="25">
        <v>2600</v>
      </c>
      <c r="H20" s="25">
        <v>13</v>
      </c>
      <c r="I20" s="25"/>
      <c r="J20" s="25">
        <v>12.5</v>
      </c>
      <c r="K20" s="25"/>
    </row>
    <row r="21" ht="15" spans="1:11">
      <c r="A21" s="27"/>
      <c r="B21" s="25" t="s">
        <v>36</v>
      </c>
      <c r="C21" s="27"/>
      <c r="D21" s="26" t="s">
        <v>37</v>
      </c>
      <c r="E21" s="25">
        <v>3600</v>
      </c>
      <c r="F21" s="25"/>
      <c r="G21" s="25">
        <v>3700</v>
      </c>
      <c r="H21" s="25">
        <v>14</v>
      </c>
      <c r="I21" s="25"/>
      <c r="J21" s="25">
        <v>15.2</v>
      </c>
      <c r="K21" s="25"/>
    </row>
    <row r="22" ht="15" spans="1:11">
      <c r="A22" s="27"/>
      <c r="B22" s="25" t="s">
        <v>38</v>
      </c>
      <c r="C22" s="27"/>
      <c r="D22" s="26" t="s">
        <v>37</v>
      </c>
      <c r="E22" s="25">
        <v>3600</v>
      </c>
      <c r="F22" s="25"/>
      <c r="G22" s="25">
        <v>3700</v>
      </c>
      <c r="H22" s="25">
        <v>15</v>
      </c>
      <c r="I22" s="25"/>
      <c r="J22" s="25">
        <v>15.3</v>
      </c>
      <c r="K22" s="25"/>
    </row>
    <row r="23" ht="15" spans="1:11">
      <c r="A23" s="28"/>
      <c r="B23" s="25" t="s">
        <v>39</v>
      </c>
      <c r="C23" s="28"/>
      <c r="D23" s="26" t="s">
        <v>40</v>
      </c>
      <c r="E23" s="25">
        <v>1200</v>
      </c>
      <c r="F23" s="25"/>
      <c r="G23" s="25">
        <v>1300</v>
      </c>
      <c r="H23" s="25">
        <v>16</v>
      </c>
      <c r="I23" s="25"/>
      <c r="J23" s="25">
        <v>12</v>
      </c>
      <c r="K23" s="25"/>
    </row>
    <row r="24" spans="1:11">
      <c r="A24" s="25" t="s">
        <v>41</v>
      </c>
      <c r="B24" s="25"/>
      <c r="C24" s="25"/>
      <c r="D24" s="25"/>
      <c r="E24" s="29">
        <f>SUM(E8:E23)</f>
        <v>51960</v>
      </c>
      <c r="F24" s="29"/>
      <c r="G24" s="29">
        <f>SUM(G8:G23)</f>
        <v>53450</v>
      </c>
      <c r="H24" s="29">
        <v>16</v>
      </c>
      <c r="I24" s="29"/>
      <c r="J24" s="29">
        <f>SUM(J8:J23)</f>
        <v>250.7</v>
      </c>
      <c r="K24" s="25"/>
    </row>
  </sheetData>
  <mergeCells count="16">
    <mergeCell ref="A1:K1"/>
    <mergeCell ref="A2:D2"/>
    <mergeCell ref="E2:K2"/>
    <mergeCell ref="A8:A23"/>
    <mergeCell ref="B10:B13"/>
    <mergeCell ref="B14:B16"/>
    <mergeCell ref="B19:B20"/>
    <mergeCell ref="C8:C23"/>
    <mergeCell ref="D10:D13"/>
    <mergeCell ref="D14:D16"/>
    <mergeCell ref="D19:D20"/>
    <mergeCell ref="E10:E13"/>
    <mergeCell ref="E14:E16"/>
    <mergeCell ref="E19:E2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2024-10-24T08:27:22Z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D667609D3A72404A96512846B53AD474_12</vt:lpwstr>
  </property>
</Properties>
</file>