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<sst xmlns="http://schemas.openxmlformats.org/spreadsheetml/2006/main" count="38" uniqueCount="37">
  <si>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</si>
  <si>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</si>
  <si>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</si>
  <si>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</si>
  <si>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 7410 0399 9050 11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</si>
  <si>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地址：福建省泉州市晋江市陈埭镇宫口村万里路270号(泉州瓦克鞋服有限公司)13645991899刘 
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</si>
  <si>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</si>
  <si>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</si>
  <si>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</si>
  <si>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</si>
  <si>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</si>
  <si>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</si>
  <si>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</si>
  <si>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</si>
  <si>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</si>
  <si>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</si>
  <si>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</si>
  <si>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</si>
  <si>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</si>
  <si>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</si>
  <si>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</si>
  <si>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</si>
  <si>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</si>
  <si>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</si>
  <si>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</si>
  <si>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</si>
  <si>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</si>
  <si>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</si>
  <si>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</si>
  <si>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</si>
  <si>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S24080455 </t>
  </si>
  <si>
    <t>LPP</t>
  </si>
  <si>
    <t>30*25+5CM</t>
  </si>
  <si>
    <t>1/1</t>
  </si>
  <si>
    <t>35*30+5CM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</si>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</sst>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49" fontId="8" fillId="0" borderId="5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8" fillId="0" borderId="6" xfId="51" applyNumberFormat="1" applyFont="1" applyFill="1" applyBorder="1" applyAlignment="1">
      <alignment horizontal="center" vertical="center" wrapText="1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F14" sqref="F14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45562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738</v>
      </c>
      <c r="G8" s="24">
        <v>7</v>
      </c>
      <c r="H8" s="24">
        <f>SUM(F8+G8)</f>
        <v>745</v>
      </c>
      <c r="I8" s="30" t="s">
        <v>33</v>
      </c>
      <c r="J8" s="31">
        <v>4.5</v>
      </c>
      <c r="K8" s="31">
        <v>5</v>
      </c>
      <c r="L8" s="32"/>
    </row>
    <row r="9" customFormat="1" ht="31" customHeight="1" spans="1:12">
      <c r="A9" s="19"/>
      <c r="B9" s="20" t="s">
        <v>31</v>
      </c>
      <c r="C9" s="22"/>
      <c r="D9" s="22"/>
      <c r="E9" s="23" t="s">
        <v>34</v>
      </c>
      <c r="F9" s="24">
        <v>1262</v>
      </c>
      <c r="G9" s="24">
        <v>12</v>
      </c>
      <c r="H9" s="24">
        <f>SUM(F9+G9)</f>
        <v>1274</v>
      </c>
      <c r="I9" s="33"/>
      <c r="J9" s="31">
        <v>11.2</v>
      </c>
      <c r="K9" s="31">
        <v>11.7</v>
      </c>
      <c r="L9" s="32"/>
    </row>
    <row r="10" ht="31" customHeight="1" spans="1:12">
      <c r="A10" s="25"/>
      <c r="B10" s="22"/>
      <c r="C10" s="22"/>
      <c r="D10" s="22"/>
      <c r="E10" s="26"/>
      <c r="F10" s="24"/>
      <c r="G10" s="24"/>
      <c r="H10" s="24"/>
      <c r="I10" s="34"/>
      <c r="J10" s="35"/>
      <c r="K10" s="35"/>
      <c r="L10" s="36"/>
    </row>
    <row r="11" ht="36" customHeight="1" spans="1:12">
      <c r="A11" s="25" t="s">
        <v>35</v>
      </c>
      <c r="B11" s="22"/>
      <c r="C11" s="22"/>
      <c r="D11" s="22"/>
      <c r="E11" s="22"/>
      <c r="F11" s="24">
        <f>SUM(F8:F9)</f>
        <v>2000</v>
      </c>
      <c r="G11" s="24">
        <f>SUM(G8:G9)</f>
        <v>19</v>
      </c>
      <c r="H11" s="24">
        <f>SUM(H8:H9)</f>
        <v>2019</v>
      </c>
      <c r="I11" s="34" t="s">
        <v>36</v>
      </c>
      <c r="J11" s="35">
        <f>SUM(J8:J9)</f>
        <v>15.7</v>
      </c>
      <c r="K11" s="35">
        <f>SUM(K8:K9)</f>
        <v>16.7</v>
      </c>
      <c r="L11" s="36"/>
    </row>
    <row r="14" spans="13:13">
      <c r="M14" s="37"/>
    </row>
    <row r="16" spans="13:13">
      <c r="M16" s="1"/>
    </row>
    <row r="17" ht="34.05" customHeight="1" spans="13:13">
      <c r="M17" s="1"/>
    </row>
    <row r="18" ht="28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30" customHeight="1" spans="13:13">
      <c r="M30" s="1"/>
    </row>
    <row r="31" ht="25.95" customHeight="1" spans="13:13">
      <c r="M31" s="1"/>
    </row>
    <row r="32" ht="24" customHeight="1" spans="13:13">
      <c r="M32" s="1"/>
    </row>
    <row r="33" ht="25.05" customHeight="1" spans="13:13">
      <c r="M33" s="1"/>
    </row>
    <row r="34" ht="31.95" customHeight="1" spans="13:13">
      <c r="M34" s="1"/>
    </row>
    <row r="35" spans="13:13">
      <c r="M35" s="1"/>
    </row>
    <row r="36" ht="21" customHeight="1" spans="13:13">
      <c r="M36" s="1"/>
    </row>
  </sheetData>
  <mergeCells count="7">
    <mergeCell ref="A1:L1"/>
    <mergeCell ref="A2:L2"/>
    <mergeCell ref="E3:F3"/>
    <mergeCell ref="D4:E4"/>
    <mergeCell ref="A8:A9"/>
    <mergeCell ref="I8:I9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2024-09-27T08:34:18Z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89C9B63404D8414C9E114DA7C93B6697_13</vt:lpwstr>
  </property>
</Properties>
</file>