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<sst xmlns="http://schemas.openxmlformats.org/spreadsheetml/2006/main" count="93" uniqueCount="69">
  <si>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</si>
  <si>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</si>
  <si>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</si>
  <si>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</si>
  <si>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SF3132347507864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</si>
  <si>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</si>
  <si>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</si>
  <si>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</si>
  <si>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</si>
  <si>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</si>
  <si>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</si>
  <si>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</si>
  <si>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</si>
  <si>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</si>
  <si>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</si>
  <si>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</si>
  <si>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</si>
  <si>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</si>
  <si>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</si>
  <si>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</si>
  <si>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</si>
  <si>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</si>
  <si>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</si>
  <si>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</si>
  <si>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</si>
  <si>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</si>
  <si>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</si>
  <si>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</si>
  <si>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</si>
  <si>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32983-D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</si>
  <si>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</si>
  <si>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4786-047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</si>
  <si>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</si>
  <si>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</si>
  <si>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</si>
  <si>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</si>
  <si>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</si>
  <si>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</si>
  <si>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</si>
  <si>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</si>
  <si>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</si>
  <si>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</si>
  <si>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</si>
  <si>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</si>
  <si>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</si>
  <si>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</si>
  <si>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</si>
  <si>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</si>
  <si>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</si>
  <si>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</si>
  <si>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</si>
  <si>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</si>
  <si>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</si>
  <si>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</si>
  <si>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</si>
  <si>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</si>
  <si>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</si>
  <si>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</si>
  <si>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</si>
  <si>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</si>
  <si>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</si>
  <si>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</si>
  <si>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</si>
  <si>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04786047800013</t>
  </si>
  <si>
    <t>04786047800020</t>
  </si>
  <si>
    <t>04786047800037</t>
  </si>
  <si>
    <t>04786047800044</t>
  </si>
  <si>
    <t>04786047800051</t>
  </si>
  <si>
    <t>04786047800068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</si>
</sst>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200025</xdr:rowOff>
    </xdr:from>
    <xdr:to>
      <xdr:col>1</xdr:col>
      <xdr:colOff>1628775</xdr:colOff>
      <xdr:row>6</xdr:row>
      <xdr:rowOff>1219835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14600" y="3651250"/>
          <a:ext cx="1238250" cy="1019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K20" sqref="K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31</v>
      </c>
      <c r="G8" s="40">
        <f t="shared" ref="G8:G18" si="0">F8*0.05</f>
        <v>1.55</v>
      </c>
      <c r="H8" s="40">
        <f t="shared" ref="H8:H18" si="1">SUM(F8:G8)</f>
        <v>32.55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153</v>
      </c>
      <c r="G9" s="40">
        <f t="shared" si="0"/>
        <v>7.65</v>
      </c>
      <c r="H9" s="40">
        <f t="shared" si="1"/>
        <v>160.65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218</v>
      </c>
      <c r="G10" s="40">
        <f t="shared" si="0"/>
        <v>10.9</v>
      </c>
      <c r="H10" s="40">
        <f t="shared" si="1"/>
        <v>228.9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72</v>
      </c>
      <c r="G11" s="40">
        <f t="shared" si="0"/>
        <v>3.6</v>
      </c>
      <c r="H11" s="40">
        <f t="shared" si="1"/>
        <v>75.6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31</v>
      </c>
      <c r="G12" s="40">
        <f t="shared" si="0"/>
        <v>1.55</v>
      </c>
      <c r="H12" s="40">
        <f t="shared" si="1"/>
        <v>32.55</v>
      </c>
      <c r="I12" s="46"/>
      <c r="J12" s="47"/>
      <c r="K12" s="47"/>
      <c r="L12" s="48"/>
    </row>
    <row r="13" ht="15" spans="1:12">
      <c r="A13" s="7"/>
      <c r="B13" s="9"/>
      <c r="C13" s="9"/>
      <c r="D13" s="41"/>
      <c r="E13" s="35" t="s">
        <v>42</v>
      </c>
      <c r="F13" s="39">
        <v>7</v>
      </c>
      <c r="G13" s="40">
        <f t="shared" si="0"/>
        <v>0.35</v>
      </c>
      <c r="H13" s="40">
        <f t="shared" si="1"/>
        <v>7.35</v>
      </c>
      <c r="I13" s="46"/>
      <c r="J13" s="47"/>
      <c r="K13" s="47"/>
      <c r="L13" s="48"/>
    </row>
    <row r="14" ht="30" spans="1:12">
      <c r="A14" s="7" t="s">
        <v>29</v>
      </c>
      <c r="B14" s="7" t="s">
        <v>43</v>
      </c>
      <c r="C14" s="9" t="s">
        <v>31</v>
      </c>
      <c r="D14" s="38" t="s">
        <v>32</v>
      </c>
      <c r="E14" s="35"/>
      <c r="F14" s="39">
        <f>SUM(F8:F13)</f>
        <v>512</v>
      </c>
      <c r="G14" s="40">
        <f t="shared" si="0"/>
        <v>25.6</v>
      </c>
      <c r="H14" s="40">
        <f t="shared" si="1"/>
        <v>537.6</v>
      </c>
      <c r="I14" s="46"/>
      <c r="J14" s="47"/>
      <c r="K14" s="47"/>
      <c r="L14" s="48"/>
    </row>
    <row r="15" ht="30" spans="1:12">
      <c r="A15" s="7" t="s">
        <v>29</v>
      </c>
      <c r="B15" s="7" t="s">
        <v>43</v>
      </c>
      <c r="C15" s="9" t="s">
        <v>31</v>
      </c>
      <c r="D15" s="38" t="s">
        <v>32</v>
      </c>
      <c r="E15" s="35"/>
      <c r="F15" s="39">
        <v>512</v>
      </c>
      <c r="G15" s="40">
        <f t="shared" si="0"/>
        <v>25.6</v>
      </c>
      <c r="H15" s="40">
        <f t="shared" si="1"/>
        <v>537.6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43</v>
      </c>
      <c r="C16" s="9" t="s">
        <v>31</v>
      </c>
      <c r="D16" s="38" t="s">
        <v>32</v>
      </c>
      <c r="E16" s="35"/>
      <c r="F16" s="39">
        <v>512</v>
      </c>
      <c r="G16" s="40">
        <f t="shared" si="0"/>
        <v>25.6</v>
      </c>
      <c r="H16" s="40">
        <f t="shared" si="1"/>
        <v>537.6</v>
      </c>
      <c r="I16" s="46"/>
      <c r="J16" s="47"/>
      <c r="K16" s="47"/>
      <c r="L16" s="48"/>
    </row>
    <row r="17" ht="51" customHeight="1" spans="1:12">
      <c r="A17" s="7" t="s">
        <v>29</v>
      </c>
      <c r="B17" s="42" t="s">
        <v>44</v>
      </c>
      <c r="C17" s="9" t="s">
        <v>31</v>
      </c>
      <c r="D17" s="38" t="s">
        <v>32</v>
      </c>
      <c r="E17" s="35"/>
      <c r="F17" s="39">
        <v>512</v>
      </c>
      <c r="G17" s="40">
        <f t="shared" si="0"/>
        <v>25.6</v>
      </c>
      <c r="H17" s="40">
        <f t="shared" si="1"/>
        <v>537.6</v>
      </c>
      <c r="I17" s="46"/>
      <c r="J17" s="47"/>
      <c r="K17" s="47"/>
      <c r="L17" s="48"/>
    </row>
    <row r="18" ht="15" spans="1:12">
      <c r="A18" s="39" t="s">
        <v>45</v>
      </c>
      <c r="B18" s="7"/>
      <c r="C18" s="9"/>
      <c r="D18" s="39"/>
      <c r="E18" s="35"/>
      <c r="F18" s="39">
        <f>SUM(F8:F17)</f>
        <v>2560</v>
      </c>
      <c r="G18" s="40">
        <f t="shared" si="0"/>
        <v>128</v>
      </c>
      <c r="H18" s="40">
        <f t="shared" si="1"/>
        <v>2688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G14" sqref="G14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31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5" spans="2:2">
      <c r="B15" s="50" t="s">
        <v>63</v>
      </c>
    </row>
    <row r="16" spans="2:2">
      <c r="B16" s="50" t="s">
        <v>64</v>
      </c>
    </row>
    <row r="17" spans="2:2">
      <c r="B17" s="50" t="s">
        <v>65</v>
      </c>
    </row>
    <row r="18" spans="2:2">
      <c r="B18" s="50" t="s">
        <v>66</v>
      </c>
    </row>
    <row r="19" spans="2:2">
      <c r="B19" s="50" t="s">
        <v>67</v>
      </c>
    </row>
    <row r="20" spans="2:2">
      <c r="B20" s="50" t="s">
        <v>68</v>
      </c>
    </row>
    <row r="21" spans="2:2">
      <c r="B21" s="50" t="s">
        <v>63</v>
      </c>
    </row>
    <row r="22" spans="2:2">
      <c r="B22" s="50" t="s">
        <v>64</v>
      </c>
    </row>
    <row r="23" spans="2:2">
      <c r="B23" s="50" t="s">
        <v>65</v>
      </c>
    </row>
    <row r="24" spans="2:2">
      <c r="B24" s="50" t="s">
        <v>66</v>
      </c>
    </row>
    <row r="25" spans="2:2">
      <c r="B25" s="50" t="s">
        <v>67</v>
      </c>
    </row>
    <row r="26" spans="2:2">
      <c r="B26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2024-10-26T13:05:00Z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2AAEBA79636C47C28FA6B7C36A20967C_12</vt:lpwstr>
  </property>
</Properties>
</file>