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<sst xmlns="http://schemas.openxmlformats.org/spreadsheetml/2006/main" count="77" uniqueCount="48">
  <si>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</si>
  <si>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</si>
  <si>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</si>
  <si>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2024.10.26</t>
  </si>
  <si>
    <t>发货地址</t>
  </si>
  <si>
    <t>寄唐人小钟，顺丰单号：SF1074941170159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</si>
  <si>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</si>
  <si>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</si>
  <si>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</si>
  <si>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</si>
  <si>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</si>
  <si>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</si>
  <si>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</si>
  <si>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</si>
  <si>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</si>
  <si>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</si>
  <si>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</si>
  <si>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</si>
  <si>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</si>
  <si>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</si>
  <si>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</si>
  <si>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P24100535 S24100311</t>
  </si>
  <si>
    <t>洗标</t>
  </si>
  <si>
    <t xml:space="preserve">2K209963RPRBU  </t>
  </si>
  <si>
    <t>HN479</t>
  </si>
  <si>
    <t>1\1</t>
  </si>
  <si>
    <t xml:space="preserve">2K210179RPRBU  </t>
  </si>
  <si>
    <t xml:space="preserve">HN480   </t>
  </si>
  <si>
    <t xml:space="preserve">2K210179RPRMCB  </t>
  </si>
  <si>
    <t>HN481</t>
  </si>
  <si>
    <t xml:space="preserve">2K209757RPBLO  </t>
  </si>
  <si>
    <t xml:space="preserve">HN482 </t>
  </si>
  <si>
    <t xml:space="preserve">2K209757RPKG      </t>
  </si>
  <si>
    <t>HN483</t>
  </si>
  <si>
    <t xml:space="preserve">2K209757RPBL      </t>
  </si>
  <si>
    <t>HN485</t>
  </si>
  <si>
    <t xml:space="preserve">2K210176RPBLO  </t>
  </si>
  <si>
    <t xml:space="preserve">2K210176RPMCB  </t>
  </si>
  <si>
    <t>HN484</t>
  </si>
  <si>
    <t xml:space="preserve">2K210176RPBL      </t>
  </si>
  <si>
    <t xml:space="preserve">2K210176RPBV  </t>
  </si>
  <si>
    <t>HN486</t>
  </si>
  <si>
    <t xml:space="preserve">2K210723RRBLO  </t>
  </si>
  <si>
    <t xml:space="preserve">2K210723RRMCB  </t>
  </si>
  <si>
    <t xml:space="preserve">2K210723RRBL      </t>
  </si>
  <si>
    <t xml:space="preserve">2K210723RRBV </t>
  </si>
  <si>
    <t xml:space="preserve">HN486  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</si>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</sst>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2"/>
  <sheetViews>
    <sheetView tabSelected="1" zoomScale="90" zoomScaleNormal="90" workbookViewId="0">
      <selection activeCell="K11" sqref="K11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7" t="s">
        <v>24</v>
      </c>
      <c r="E7" s="27">
        <v>2000</v>
      </c>
      <c r="F7" s="27">
        <f>E7*0.02</f>
        <v>40</v>
      </c>
      <c r="G7" s="27">
        <f>E7+F7</f>
        <v>2040</v>
      </c>
      <c r="H7" s="28" t="s">
        <v>25</v>
      </c>
    </row>
    <row r="8" spans="1:8">
      <c r="A8" s="25"/>
      <c r="B8" s="26"/>
      <c r="C8" s="27" t="s">
        <v>26</v>
      </c>
      <c r="D8" s="27" t="s">
        <v>27</v>
      </c>
      <c r="E8" s="27">
        <v>1300</v>
      </c>
      <c r="F8" s="27">
        <f t="shared" ref="F8:F34" si="0">E8*0.02</f>
        <v>26</v>
      </c>
      <c r="G8" s="27">
        <f t="shared" ref="G8:G34" si="1">E8+F8</f>
        <v>1326</v>
      </c>
      <c r="H8" s="29"/>
    </row>
    <row r="9" spans="1:8">
      <c r="A9" s="25"/>
      <c r="B9" s="26"/>
      <c r="C9" s="27" t="s">
        <v>28</v>
      </c>
      <c r="D9" s="27" t="s">
        <v>29</v>
      </c>
      <c r="E9" s="27">
        <v>200</v>
      </c>
      <c r="F9" s="27">
        <f t="shared" si="0"/>
        <v>4</v>
      </c>
      <c r="G9" s="27">
        <f t="shared" si="1"/>
        <v>204</v>
      </c>
      <c r="H9" s="29"/>
    </row>
    <row r="10" spans="1:8">
      <c r="A10" s="25"/>
      <c r="B10" s="26"/>
      <c r="C10" s="27" t="s">
        <v>30</v>
      </c>
      <c r="D10" s="27" t="s">
        <v>31</v>
      </c>
      <c r="E10" s="27">
        <v>680</v>
      </c>
      <c r="F10" s="27">
        <f t="shared" si="0"/>
        <v>13.6</v>
      </c>
      <c r="G10" s="27">
        <f t="shared" si="1"/>
        <v>693.6</v>
      </c>
      <c r="H10" s="29"/>
    </row>
    <row r="11" spans="1:8">
      <c r="A11" s="25"/>
      <c r="B11" s="26"/>
      <c r="C11" s="27" t="s">
        <v>32</v>
      </c>
      <c r="D11" s="27" t="s">
        <v>33</v>
      </c>
      <c r="E11" s="27">
        <v>580</v>
      </c>
      <c r="F11" s="27">
        <f t="shared" si="0"/>
        <v>11.6</v>
      </c>
      <c r="G11" s="27">
        <f t="shared" si="1"/>
        <v>591.6</v>
      </c>
      <c r="H11" s="29"/>
    </row>
    <row r="12" spans="1:8">
      <c r="A12" s="25"/>
      <c r="B12" s="26"/>
      <c r="C12" s="27" t="s">
        <v>34</v>
      </c>
      <c r="D12" s="27" t="s">
        <v>35</v>
      </c>
      <c r="E12" s="27">
        <v>550</v>
      </c>
      <c r="F12" s="27">
        <f t="shared" si="0"/>
        <v>11</v>
      </c>
      <c r="G12" s="27">
        <f t="shared" si="1"/>
        <v>561</v>
      </c>
      <c r="H12" s="29"/>
    </row>
    <row r="13" spans="1:8">
      <c r="A13" s="25"/>
      <c r="B13" s="26"/>
      <c r="C13" s="27" t="s">
        <v>36</v>
      </c>
      <c r="D13" s="27" t="s">
        <v>31</v>
      </c>
      <c r="E13" s="27">
        <v>680</v>
      </c>
      <c r="F13" s="27">
        <f t="shared" si="0"/>
        <v>13.6</v>
      </c>
      <c r="G13" s="27">
        <f t="shared" si="1"/>
        <v>693.6</v>
      </c>
      <c r="H13" s="29"/>
    </row>
    <row r="14" spans="1:8">
      <c r="A14" s="25"/>
      <c r="B14" s="26"/>
      <c r="C14" s="27" t="s">
        <v>37</v>
      </c>
      <c r="D14" s="27" t="s">
        <v>38</v>
      </c>
      <c r="E14" s="27">
        <v>300</v>
      </c>
      <c r="F14" s="27">
        <f t="shared" si="0"/>
        <v>6</v>
      </c>
      <c r="G14" s="27">
        <f t="shared" si="1"/>
        <v>306</v>
      </c>
      <c r="H14" s="29"/>
    </row>
    <row r="15" spans="1:8">
      <c r="A15" s="25"/>
      <c r="B15" s="26"/>
      <c r="C15" s="27" t="s">
        <v>39</v>
      </c>
      <c r="D15" s="27" t="s">
        <v>35</v>
      </c>
      <c r="E15" s="27">
        <v>450</v>
      </c>
      <c r="F15" s="27">
        <f t="shared" si="0"/>
        <v>9</v>
      </c>
      <c r="G15" s="27">
        <f t="shared" si="1"/>
        <v>459</v>
      </c>
      <c r="H15" s="29"/>
    </row>
    <row r="16" spans="1:8">
      <c r="A16" s="25"/>
      <c r="B16" s="26"/>
      <c r="C16" s="27" t="s">
        <v>40</v>
      </c>
      <c r="D16" s="27" t="s">
        <v>41</v>
      </c>
      <c r="E16" s="27">
        <v>150</v>
      </c>
      <c r="F16" s="27">
        <f t="shared" si="0"/>
        <v>3</v>
      </c>
      <c r="G16" s="27">
        <f t="shared" si="1"/>
        <v>153</v>
      </c>
      <c r="H16" s="29"/>
    </row>
    <row r="17" spans="1:8">
      <c r="A17" s="25"/>
      <c r="B17" s="26"/>
      <c r="C17" s="27" t="s">
        <v>42</v>
      </c>
      <c r="D17" s="27" t="s">
        <v>31</v>
      </c>
      <c r="E17" s="27">
        <v>1800</v>
      </c>
      <c r="F17" s="27">
        <f t="shared" si="0"/>
        <v>36</v>
      </c>
      <c r="G17" s="27">
        <f t="shared" si="1"/>
        <v>1836</v>
      </c>
      <c r="H17" s="29"/>
    </row>
    <row r="18" spans="1:8">
      <c r="A18" s="25"/>
      <c r="B18" s="26"/>
      <c r="C18" s="27" t="s">
        <v>43</v>
      </c>
      <c r="D18" s="27" t="s">
        <v>38</v>
      </c>
      <c r="E18" s="27">
        <v>380</v>
      </c>
      <c r="F18" s="27">
        <f t="shared" si="0"/>
        <v>7.6</v>
      </c>
      <c r="G18" s="27">
        <f t="shared" si="1"/>
        <v>387.6</v>
      </c>
      <c r="H18" s="29"/>
    </row>
    <row r="19" spans="1:8">
      <c r="A19" s="25"/>
      <c r="B19" s="26"/>
      <c r="C19" s="27" t="s">
        <v>44</v>
      </c>
      <c r="D19" s="27" t="s">
        <v>35</v>
      </c>
      <c r="E19" s="27">
        <v>880</v>
      </c>
      <c r="F19" s="27">
        <f t="shared" si="0"/>
        <v>17.6</v>
      </c>
      <c r="G19" s="27">
        <f t="shared" si="1"/>
        <v>897.6</v>
      </c>
      <c r="H19" s="29"/>
    </row>
    <row r="20" spans="1:8">
      <c r="A20" s="25"/>
      <c r="B20" s="26"/>
      <c r="C20" s="27" t="s">
        <v>45</v>
      </c>
      <c r="D20" s="27" t="s">
        <v>46</v>
      </c>
      <c r="E20" s="27">
        <v>250</v>
      </c>
      <c r="F20" s="27">
        <f t="shared" si="0"/>
        <v>5</v>
      </c>
      <c r="G20" s="27">
        <f t="shared" si="1"/>
        <v>255</v>
      </c>
      <c r="H20" s="29"/>
    </row>
    <row r="21" ht="13.5" spans="1:8">
      <c r="A21" s="25"/>
      <c r="B21" s="26" t="s">
        <v>47</v>
      </c>
      <c r="C21" s="27" t="s">
        <v>23</v>
      </c>
      <c r="D21" s="27" t="s">
        <v>24</v>
      </c>
      <c r="E21" s="27">
        <v>2000</v>
      </c>
      <c r="F21" s="27">
        <f t="shared" si="0"/>
        <v>40</v>
      </c>
      <c r="G21" s="27">
        <f t="shared" si="1"/>
        <v>2040</v>
      </c>
      <c r="H21" s="29"/>
    </row>
    <row r="22" ht="13.5" spans="1:8">
      <c r="A22" s="25"/>
      <c r="B22" s="26"/>
      <c r="C22" s="27" t="s">
        <v>30</v>
      </c>
      <c r="D22" s="27" t="s">
        <v>31</v>
      </c>
      <c r="E22" s="27">
        <v>680</v>
      </c>
      <c r="F22" s="27">
        <f>E22*0.02</f>
        <v>13.6</v>
      </c>
      <c r="G22" s="27">
        <f>E22+F22</f>
        <v>693.6</v>
      </c>
      <c r="H22" s="29"/>
    </row>
    <row r="23" ht="13.5" spans="1:8">
      <c r="A23" s="25"/>
      <c r="B23" s="26"/>
      <c r="C23" s="27" t="s">
        <v>32</v>
      </c>
      <c r="D23" s="27" t="s">
        <v>33</v>
      </c>
      <c r="E23" s="27">
        <v>580</v>
      </c>
      <c r="F23" s="27">
        <f>E23*0.02</f>
        <v>11.6</v>
      </c>
      <c r="G23" s="27">
        <f>E23+F23</f>
        <v>591.6</v>
      </c>
      <c r="H23" s="29"/>
    </row>
    <row r="24" ht="13.5" spans="1:8">
      <c r="A24" s="25"/>
      <c r="B24" s="26"/>
      <c r="C24" s="27" t="s">
        <v>34</v>
      </c>
      <c r="D24" s="27" t="s">
        <v>35</v>
      </c>
      <c r="E24" s="27">
        <v>550</v>
      </c>
      <c r="F24" s="27">
        <f>E24*0.02</f>
        <v>11</v>
      </c>
      <c r="G24" s="27">
        <f>E24+F24</f>
        <v>561</v>
      </c>
      <c r="H24" s="29"/>
    </row>
    <row r="25" spans="1:8">
      <c r="A25" s="25"/>
      <c r="B25" s="26"/>
      <c r="C25" s="27" t="s">
        <v>36</v>
      </c>
      <c r="D25" s="27" t="s">
        <v>31</v>
      </c>
      <c r="E25" s="27">
        <v>680</v>
      </c>
      <c r="F25" s="27">
        <f>E25*0.02</f>
        <v>13.6</v>
      </c>
      <c r="G25" s="27">
        <f>E25+F25</f>
        <v>693.6</v>
      </c>
      <c r="H25" s="29"/>
    </row>
    <row r="26" spans="1:8">
      <c r="A26" s="25"/>
      <c r="B26" s="26"/>
      <c r="C26" s="27" t="s">
        <v>37</v>
      </c>
      <c r="D26" s="27" t="s">
        <v>38</v>
      </c>
      <c r="E26" s="27">
        <v>300</v>
      </c>
      <c r="F26" s="27">
        <f>E26*0.02</f>
        <v>6</v>
      </c>
      <c r="G26" s="27">
        <f>E26+F26</f>
        <v>306</v>
      </c>
      <c r="H26" s="29"/>
    </row>
    <row r="27" spans="1:8">
      <c r="A27" s="25"/>
      <c r="B27" s="26"/>
      <c r="C27" s="27" t="s">
        <v>39</v>
      </c>
      <c r="D27" s="27" t="s">
        <v>35</v>
      </c>
      <c r="E27" s="27">
        <v>450</v>
      </c>
      <c r="F27" s="27">
        <f>E27*0.02</f>
        <v>9</v>
      </c>
      <c r="G27" s="27">
        <f>E27+F27</f>
        <v>459</v>
      </c>
      <c r="H27" s="29"/>
    </row>
    <row r="28" spans="1:8">
      <c r="A28" s="25"/>
      <c r="B28" s="26"/>
      <c r="C28" s="27" t="s">
        <v>40</v>
      </c>
      <c r="D28" s="27" t="s">
        <v>41</v>
      </c>
      <c r="E28" s="27">
        <v>150</v>
      </c>
      <c r="F28" s="27">
        <f>E28*0.02</f>
        <v>3</v>
      </c>
      <c r="G28" s="27">
        <f>E28+F28</f>
        <v>153</v>
      </c>
      <c r="H28" s="29"/>
    </row>
    <row r="29" spans="1:8">
      <c r="A29" s="25"/>
      <c r="B29" s="26"/>
      <c r="C29" s="27" t="s">
        <v>42</v>
      </c>
      <c r="D29" s="27" t="s">
        <v>31</v>
      </c>
      <c r="E29" s="27">
        <v>1800</v>
      </c>
      <c r="F29" s="27">
        <f>E29*0.02</f>
        <v>36</v>
      </c>
      <c r="G29" s="27">
        <f>E29+F29</f>
        <v>1836</v>
      </c>
      <c r="H29" s="29"/>
    </row>
    <row r="30" spans="1:8">
      <c r="A30" s="25"/>
      <c r="B30" s="26"/>
      <c r="C30" s="27" t="s">
        <v>43</v>
      </c>
      <c r="D30" s="27" t="s">
        <v>38</v>
      </c>
      <c r="E30" s="27">
        <v>380</v>
      </c>
      <c r="F30" s="27">
        <f>E30*0.02</f>
        <v>7.6</v>
      </c>
      <c r="G30" s="27">
        <f>E30+F30</f>
        <v>387.6</v>
      </c>
      <c r="H30" s="29"/>
    </row>
    <row r="31" spans="1:8">
      <c r="A31" s="25"/>
      <c r="B31" s="26"/>
      <c r="C31" s="27" t="s">
        <v>44</v>
      </c>
      <c r="D31" s="27" t="s">
        <v>35</v>
      </c>
      <c r="E31" s="27">
        <v>880</v>
      </c>
      <c r="F31" s="27">
        <f>E31*0.02</f>
        <v>17.6</v>
      </c>
      <c r="G31" s="27">
        <f>E31+F31</f>
        <v>897.6</v>
      </c>
      <c r="H31" s="29"/>
    </row>
    <row r="32" spans="1:8">
      <c r="A32" s="25"/>
      <c r="B32" s="26"/>
      <c r="C32" s="27" t="s">
        <v>45</v>
      </c>
      <c r="D32" s="27" t="s">
        <v>46</v>
      </c>
      <c r="E32" s="27">
        <v>250</v>
      </c>
      <c r="F32" s="27">
        <f>E32*0.02</f>
        <v>5</v>
      </c>
      <c r="G32" s="27">
        <f>E32+F32</f>
        <v>255</v>
      </c>
      <c r="H32" s="30"/>
    </row>
  </sheetData>
  <mergeCells count="8">
    <mergeCell ref="A1:H1"/>
    <mergeCell ref="A2:H2"/>
    <mergeCell ref="E3:H3"/>
    <mergeCell ref="E4:H4"/>
    <mergeCell ref="A7:A32"/>
    <mergeCell ref="B7:B20"/>
    <mergeCell ref="B21:B32"/>
    <mergeCell ref="H7:H32"/>
  </mergeCells>
  <pageMargins left="0.0784722222222222" right="0.156944444444444" top="0.196527777777778" bottom="0.432638888888889" header="0.3" footer="0.432638888888889"/>
  <pageSetup paperSize="9" scale="8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2024-10-26T11:11:14Z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3A36E65119504E08B5DDDE5318E89F9D_13</vt:lpwstr>
  </property>
  <property fmtid="{D5CDD505-2E9C-101B-9397-08002B2CF9AE}" pid="4" name="KSOReadingLayout">
    <vt:bool>true</vt:bool>
  </property>
</Properties>
</file>