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<sst xmlns="http://schemas.openxmlformats.org/spreadsheetml/2006/main" count="38" uniqueCount="37">
  <si>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</si>
  <si>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</si>
  <si>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</si>
  <si>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</si>
  <si>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76</t>
  </si>
  <si>
    <t xml:space="preserve">地址：    海阳市东凤路长途汽车站东200米路北海阳市万博制衣有限公司  薛波  18753566001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</si>
  <si>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</si>
  <si>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</si>
  <si>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</si>
  <si>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</si>
  <si>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</si>
  <si>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</si>
  <si>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</si>
  <si>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</si>
  <si>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</si>
  <si>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</si>
  <si>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</si>
  <si>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</si>
  <si>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</si>
  <si>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</si>
  <si>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</si>
  <si>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</si>
  <si>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</si>
  <si>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</si>
  <si>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</si>
  <si>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</si>
  <si>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</si>
  <si>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</si>
  <si>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</si>
  <si>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</si>
  <si>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S24100406</t>
  </si>
  <si>
    <t>MAYORAL</t>
  </si>
  <si>
    <t>47*40+5CM</t>
  </si>
  <si>
    <t>1/1</t>
  </si>
  <si>
    <t>32*26+5CM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</si>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</sst>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G6" sqref="G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45595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650</v>
      </c>
      <c r="G8" s="24">
        <v>6</v>
      </c>
      <c r="H8" s="24">
        <f>SUM(F8+G8)</f>
        <v>656</v>
      </c>
      <c r="I8" s="30" t="s">
        <v>33</v>
      </c>
      <c r="J8" s="31">
        <v>9.9</v>
      </c>
      <c r="K8" s="31">
        <v>10.4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620</v>
      </c>
      <c r="G9" s="24">
        <v>6</v>
      </c>
      <c r="H9" s="24">
        <f>SUM(F9+G9)</f>
        <v>626</v>
      </c>
      <c r="I9" s="33"/>
      <c r="J9" s="31">
        <v>4.2</v>
      </c>
      <c r="K9" s="31">
        <v>4.7</v>
      </c>
      <c r="L9" s="34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5"/>
      <c r="J10" s="36"/>
      <c r="K10" s="36"/>
      <c r="L10" s="34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1270</v>
      </c>
      <c r="G11" s="24">
        <f>SUM(G8:G9)</f>
        <v>12</v>
      </c>
      <c r="H11" s="24">
        <f>SUM(H8:H9)</f>
        <v>1282</v>
      </c>
      <c r="I11" s="35" t="s">
        <v>36</v>
      </c>
      <c r="J11" s="36">
        <f>SUM(J8:J9)</f>
        <v>14.1</v>
      </c>
      <c r="K11" s="36">
        <f>SUM(K8:K9)</f>
        <v>15.1</v>
      </c>
      <c r="L11" s="34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2024-10-30T01:06:42Z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5B77CE3A693A451FA92ABB9FD33E0AB8_13</vt:lpwstr>
  </property>
</Properties>
</file>