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<sst xmlns="http://schemas.openxmlformats.org/spreadsheetml/2006/main" count="90" uniqueCount="67">
  <si>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</si>
  <si>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</si>
  <si>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</si>
  <si>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</si>
  <si>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SF3109548279625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</si>
  <si>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</si>
  <si>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</si>
  <si>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</si>
  <si>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</si>
  <si>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</si>
  <si>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</si>
  <si>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</si>
  <si>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</si>
  <si>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</si>
  <si>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</si>
  <si>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</si>
  <si>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</si>
  <si>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</si>
  <si>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</si>
  <si>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</si>
  <si>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</si>
  <si>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</si>
  <si>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</si>
  <si>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</si>
  <si>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</si>
  <si>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</si>
  <si>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</si>
  <si>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</si>
  <si>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</si>
  <si>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35399-D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</si>
  <si>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</si>
  <si>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4786-060</t>
  </si>
  <si>
    <t>250</t>
  </si>
  <si>
    <t>XS</t>
  </si>
  <si>
    <t>1/1</t>
  </si>
  <si>
    <t>16.6</t>
  </si>
  <si>
    <t>17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</si>
  <si>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</si>
  <si>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</si>
  <si>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</si>
  <si>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</si>
  <si>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</si>
  <si>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</si>
  <si>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t>白色再生空白标
（6.3*2.5）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</si>
  <si>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</si>
  <si>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</si>
  <si>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</si>
  <si>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</si>
  <si>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Product Code.(产品编号)</t>
  </si>
  <si>
    <t xml:space="preserve">RECYCLE CARE LABEL
RECYCLE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</si>
  <si>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</si>
  <si>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</si>
  <si>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</si>
  <si>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</si>
  <si>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</si>
  <si>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</si>
  <si>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</si>
  <si>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17kg</t>
  </si>
  <si>
    <t>Made In China</t>
  </si>
  <si>
    <t>Net Weight（净重）</t>
  </si>
  <si>
    <t>16.6kg</t>
  </si>
  <si>
    <t>Remark（备注）</t>
  </si>
  <si>
    <t>04786060250017</t>
  </si>
  <si>
    <t>04786060250024</t>
  </si>
  <si>
    <t>04786060250031</t>
  </si>
  <si>
    <t>04786060250048</t>
  </si>
  <si>
    <t>04786060250055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</si>
</sst>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1" fontId="0" fillId="0" borderId="0" xfId="0" applyNumberForma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0</xdr:row>
      <xdr:rowOff>228600</xdr:rowOff>
    </xdr:from>
    <xdr:to>
      <xdr:col>11</xdr:col>
      <xdr:colOff>85725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96125" y="2286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247650</xdr:colOff>
      <xdr:row>6</xdr:row>
      <xdr:rowOff>133350</xdr:rowOff>
    </xdr:from>
    <xdr:to>
      <xdr:col>1</xdr:col>
      <xdr:colOff>1495425</xdr:colOff>
      <xdr:row>6</xdr:row>
      <xdr:rowOff>1324610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71725" y="3584575"/>
          <a:ext cx="1247775" cy="1191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selection activeCell="B24" sqref="B24:B25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45595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8" t="s">
        <v>32</v>
      </c>
      <c r="E8" s="35" t="s">
        <v>33</v>
      </c>
      <c r="F8" s="39">
        <v>2838</v>
      </c>
      <c r="G8" s="40">
        <f>F8*0.05</f>
        <v>141.9</v>
      </c>
      <c r="H8" s="40">
        <f>SUM(F8:G8)</f>
        <v>2979.9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7"/>
      <c r="B9" s="9"/>
      <c r="C9" s="9"/>
      <c r="D9" s="41"/>
      <c r="E9" s="35" t="s">
        <v>38</v>
      </c>
      <c r="F9" s="39">
        <v>4373</v>
      </c>
      <c r="G9" s="40">
        <f t="shared" ref="G9:G17" si="0">F9*0.05</f>
        <v>218.65</v>
      </c>
      <c r="H9" s="40">
        <f t="shared" ref="H9:H17" si="1">SUM(F9:G9)</f>
        <v>4591.65</v>
      </c>
      <c r="I9" s="46"/>
      <c r="J9" s="47"/>
      <c r="K9" s="47"/>
      <c r="L9" s="48"/>
    </row>
    <row r="10" ht="15" spans="1:12">
      <c r="A10" s="7"/>
      <c r="B10" s="9"/>
      <c r="C10" s="9"/>
      <c r="D10" s="41"/>
      <c r="E10" s="35" t="s">
        <v>39</v>
      </c>
      <c r="F10" s="39">
        <v>5551</v>
      </c>
      <c r="G10" s="40">
        <f t="shared" si="0"/>
        <v>277.55</v>
      </c>
      <c r="H10" s="40">
        <f t="shared" si="1"/>
        <v>5828.55</v>
      </c>
      <c r="I10" s="46"/>
      <c r="J10" s="47"/>
      <c r="K10" s="47"/>
      <c r="L10" s="48"/>
    </row>
    <row r="11" ht="15" spans="1:12">
      <c r="A11" s="7"/>
      <c r="B11" s="9"/>
      <c r="C11" s="9"/>
      <c r="D11" s="41"/>
      <c r="E11" s="35" t="s">
        <v>40</v>
      </c>
      <c r="F11" s="39">
        <v>3178</v>
      </c>
      <c r="G11" s="40">
        <f t="shared" si="0"/>
        <v>158.9</v>
      </c>
      <c r="H11" s="40">
        <f t="shared" si="1"/>
        <v>3336.9</v>
      </c>
      <c r="I11" s="46"/>
      <c r="J11" s="47"/>
      <c r="K11" s="47"/>
      <c r="L11" s="48"/>
    </row>
    <row r="12" ht="15" spans="1:12">
      <c r="A12" s="7"/>
      <c r="B12" s="9"/>
      <c r="C12" s="9"/>
      <c r="D12" s="41"/>
      <c r="E12" s="35" t="s">
        <v>41</v>
      </c>
      <c r="F12" s="39">
        <v>1910</v>
      </c>
      <c r="G12" s="40">
        <f t="shared" si="0"/>
        <v>95.5</v>
      </c>
      <c r="H12" s="40">
        <f t="shared" si="1"/>
        <v>2005.5</v>
      </c>
      <c r="I12" s="46"/>
      <c r="J12" s="47"/>
      <c r="K12" s="47"/>
      <c r="L12" s="48"/>
    </row>
    <row r="13" ht="30" spans="1:12">
      <c r="A13" s="7" t="s">
        <v>29</v>
      </c>
      <c r="B13" s="7" t="s">
        <v>42</v>
      </c>
      <c r="C13" s="9" t="s">
        <v>31</v>
      </c>
      <c r="D13" s="38" t="s">
        <v>32</v>
      </c>
      <c r="E13" s="35"/>
      <c r="F13" s="39">
        <f>SUM(F8:F12)</f>
        <v>17850</v>
      </c>
      <c r="G13" s="40">
        <f t="shared" si="0"/>
        <v>892.5</v>
      </c>
      <c r="H13" s="40">
        <f t="shared" si="1"/>
        <v>18742.5</v>
      </c>
      <c r="I13" s="46"/>
      <c r="J13" s="47"/>
      <c r="K13" s="47"/>
      <c r="L13" s="48"/>
    </row>
    <row r="14" ht="30" spans="1:12">
      <c r="A14" s="7" t="s">
        <v>29</v>
      </c>
      <c r="B14" s="7" t="s">
        <v>42</v>
      </c>
      <c r="C14" s="9" t="s">
        <v>31</v>
      </c>
      <c r="D14" s="38" t="s">
        <v>32</v>
      </c>
      <c r="E14" s="35"/>
      <c r="F14" s="39">
        <f>SUM(F13:F13)</f>
        <v>17850</v>
      </c>
      <c r="G14" s="40">
        <f t="shared" si="0"/>
        <v>892.5</v>
      </c>
      <c r="H14" s="40">
        <f t="shared" si="1"/>
        <v>18742.5</v>
      </c>
      <c r="I14" s="46"/>
      <c r="J14" s="47"/>
      <c r="K14" s="47"/>
      <c r="L14" s="48"/>
    </row>
    <row r="15" ht="34" customHeight="1" spans="1:12">
      <c r="A15" s="7" t="s">
        <v>29</v>
      </c>
      <c r="B15" s="7" t="s">
        <v>42</v>
      </c>
      <c r="C15" s="9" t="s">
        <v>31</v>
      </c>
      <c r="D15" s="38" t="s">
        <v>32</v>
      </c>
      <c r="E15" s="35"/>
      <c r="F15" s="39">
        <f>SUM(F14:F14)</f>
        <v>17850</v>
      </c>
      <c r="G15" s="40">
        <f t="shared" si="0"/>
        <v>892.5</v>
      </c>
      <c r="H15" s="40">
        <f t="shared" si="1"/>
        <v>18742.5</v>
      </c>
      <c r="I15" s="46"/>
      <c r="J15" s="47"/>
      <c r="K15" s="47"/>
      <c r="L15" s="48"/>
    </row>
    <row r="16" ht="51" customHeight="1" spans="1:12">
      <c r="A16" s="7" t="s">
        <v>29</v>
      </c>
      <c r="B16" s="42" t="s">
        <v>43</v>
      </c>
      <c r="C16" s="9" t="s">
        <v>31</v>
      </c>
      <c r="D16" s="38" t="s">
        <v>32</v>
      </c>
      <c r="E16" s="35"/>
      <c r="F16" s="39">
        <f>SUM(F15:F15)</f>
        <v>17850</v>
      </c>
      <c r="G16" s="40">
        <f t="shared" si="0"/>
        <v>892.5</v>
      </c>
      <c r="H16" s="40">
        <f t="shared" si="1"/>
        <v>18742.5</v>
      </c>
      <c r="I16" s="46"/>
      <c r="J16" s="47"/>
      <c r="K16" s="47"/>
      <c r="L16" s="48"/>
    </row>
    <row r="17" ht="15" spans="1:12">
      <c r="A17" s="39" t="s">
        <v>44</v>
      </c>
      <c r="B17" s="7"/>
      <c r="C17" s="9"/>
      <c r="D17" s="39"/>
      <c r="E17" s="35"/>
      <c r="F17" s="39">
        <f>SUM(F8:F16)</f>
        <v>89250</v>
      </c>
      <c r="G17" s="40">
        <f t="shared" si="0"/>
        <v>4462.5</v>
      </c>
      <c r="H17" s="40">
        <f t="shared" si="1"/>
        <v>93712.5</v>
      </c>
      <c r="I17" s="49"/>
      <c r="J17" s="49"/>
      <c r="K17" s="49"/>
      <c r="L17" s="49"/>
    </row>
    <row r="23" spans="14:14">
      <c r="N23" s="50"/>
    </row>
    <row r="24" spans="14:14">
      <c r="N24" s="50"/>
    </row>
    <row r="25" spans="14:14">
      <c r="N25" s="50"/>
    </row>
    <row r="26" spans="14:14">
      <c r="N26" s="50"/>
    </row>
    <row r="27" spans="14:14">
      <c r="N27" s="50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2" workbookViewId="0">
      <selection activeCell="B25" sqref="B25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52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31</v>
      </c>
      <c r="C4" s="8"/>
    </row>
    <row r="5" ht="82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20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5" spans="2:2">
      <c r="B15" s="51" t="s">
        <v>62</v>
      </c>
    </row>
    <row r="16" spans="2:2">
      <c r="B16" s="51" t="s">
        <v>63</v>
      </c>
    </row>
    <row r="17" spans="2:2">
      <c r="B17" s="51" t="s">
        <v>64</v>
      </c>
    </row>
    <row r="18" spans="2:2">
      <c r="B18" s="51" t="s">
        <v>65</v>
      </c>
    </row>
    <row r="19" spans="2:2">
      <c r="B19" s="51" t="s">
        <v>66</v>
      </c>
    </row>
    <row r="20" spans="2:2">
      <c r="B20" s="51" t="s">
        <v>62</v>
      </c>
    </row>
    <row r="21" spans="2:2">
      <c r="B21" s="51" t="s">
        <v>63</v>
      </c>
    </row>
    <row r="22" spans="2:2">
      <c r="B22" s="51" t="s">
        <v>64</v>
      </c>
    </row>
    <row r="23" spans="2:2">
      <c r="B23" s="51" t="s">
        <v>65</v>
      </c>
    </row>
    <row r="24" spans="2:2">
      <c r="B24" s="51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2024-10-30T14:49:31Z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26161264EC9443E1BCC7C89FB9C29116_12</vt:lpwstr>
  </property>
</Properties>
</file>