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<sst xmlns="http://schemas.openxmlformats.org/spreadsheetml/2006/main" count="36" uniqueCount="36">
  <si>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</si>
  <si>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</si>
  <si>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</si>
  <si>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</si>
  <si>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9060 78</t>
  </si>
  <si>
    <t xml:space="preserve">地址：   福州市仓山区螺洲镇天福工业区祥盛鞋业 小余   13696889416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</si>
  <si>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</si>
  <si>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</si>
  <si>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</si>
  <si>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</si>
  <si>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</si>
  <si>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</si>
  <si>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</si>
  <si>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</si>
  <si>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</si>
  <si>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</si>
  <si>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</si>
  <si>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</si>
  <si>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</si>
  <si>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</si>
  <si>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</si>
  <si>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</si>
  <si>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</si>
  <si>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</si>
  <si>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</si>
  <si>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</si>
  <si>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</si>
  <si>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</si>
  <si>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</si>
  <si>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</si>
  <si>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S24100400</t>
  </si>
  <si>
    <t>2024XSC618</t>
  </si>
  <si>
    <t>50*70CM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</si>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</sst>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F8" sqref="F8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45595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1630</v>
      </c>
      <c r="G8" s="24">
        <v>16</v>
      </c>
      <c r="H8" s="24">
        <f>SUM(F8+G8)</f>
        <v>1646</v>
      </c>
      <c r="I8" s="18" t="s">
        <v>33</v>
      </c>
      <c r="J8" s="30">
        <v>42.8</v>
      </c>
      <c r="K8" s="30">
        <v>43.3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4"/>
    </row>
    <row r="10" ht="36" customHeight="1" spans="1:12">
      <c r="A10" s="25" t="s">
        <v>34</v>
      </c>
      <c r="B10" s="22"/>
      <c r="C10" s="22"/>
      <c r="D10" s="22"/>
      <c r="E10" s="22"/>
      <c r="F10" s="24">
        <f>SUM(F8)</f>
        <v>1630</v>
      </c>
      <c r="G10" s="24">
        <f>SUM(G8:G8)</f>
        <v>16</v>
      </c>
      <c r="H10" s="24">
        <f>SUM(H8:H8)</f>
        <v>1646</v>
      </c>
      <c r="I10" s="32" t="s">
        <v>35</v>
      </c>
      <c r="J10" s="33">
        <f>SUM(J8)</f>
        <v>42.8</v>
      </c>
      <c r="K10" s="33">
        <f>SUM(K8:K8)</f>
        <v>43.3</v>
      </c>
      <c r="L10" s="34"/>
    </row>
    <row r="13" spans="13:13">
      <c r="M13" s="35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2024-10-30T06:09:59Z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4E936B30FDCF4933AB322036041322BF_13</vt:lpwstr>
  </property>
</Properties>
</file>