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<sst xmlns="http://schemas.openxmlformats.org/spreadsheetml/2006/main" count="46" uniqueCount="43">
  <si>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</si>
  <si>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</si>
  <si>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</si>
  <si>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浙江省绍兴市诸暨市大唐街道天元西路弘耀二厂  俞红  13588553135   弘耀二厂 中通74100460867022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</si>
  <si>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</si>
  <si>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</si>
  <si>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</si>
  <si>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</si>
  <si>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</si>
  <si>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</si>
  <si>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</si>
  <si>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</si>
  <si>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</si>
  <si>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</si>
  <si>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</si>
  <si>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</si>
  <si>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</si>
  <si>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</si>
  <si>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</si>
  <si>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</si>
  <si>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</si>
  <si>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</si>
  <si>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</si>
  <si>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</si>
  <si>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</si>
  <si>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P24100593           </t>
  </si>
  <si>
    <t xml:space="preserve">AD491-9519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</si>
  <si>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S24100349 </t>
  </si>
  <si>
    <r>
      <rPr>
        <b/>
        <sz val="11"/>
        <rFont val="宋体"/>
        <charset val="134"/>
      </rPr>
      <t>弘耀</t>
    </r>
    <r>
      <rPr>
        <b/>
        <sz val="11"/>
        <rFont val="Calibri"/>
        <charset val="134"/>
      </rPr>
      <t xml:space="preserve">RC049                                                                                                                                                                                               </t>
    </r>
  </si>
  <si>
    <t>45*33*20</t>
  </si>
  <si>
    <t xml:space="preserve">AD491-9518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</si>
  <si>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AD491-9639                                                                                                                                                                                                                                                     </t>
  </si>
  <si>
    <t>45*33*26</t>
  </si>
  <si>
    <t xml:space="preserve">AD491-9640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</si>
  <si>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AD491-9641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</si>
  <si>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AD491-9623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</si>
  <si>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AD491-9624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</si>
  <si>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AD491-9620                                                                                                                                                                                                                                                     </t>
  </si>
  <si>
    <t>总计</t>
  </si>
  <si>
    <t>大货样</t>
  </si>
  <si>
    <t>中通74100460867021</t>
  </si>
  <si>
    <t>Grace 收 13858508754</t>
  </si>
  <si>
    <t xml:space="preserve">浙江省绍兴市诸暨市草塔镇杭金七村88号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</si>
</sst>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J25" sqref="J25"/>
    </sheetView>
  </sheetViews>
  <sheetFormatPr defaultColWidth="9" defaultRowHeight="13.5"/>
  <cols>
    <col min="1" max="1" width="13.125" customWidth="1"/>
    <col min="2" max="2" width="14.125" customWidth="1"/>
    <col min="3" max="3" width="12.25" customWidth="1"/>
    <col min="4" max="4" width="13.125" customWidth="1"/>
    <col min="11" max="11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5">
        <v>198</v>
      </c>
      <c r="F8" s="27"/>
      <c r="G8" s="27">
        <v>220</v>
      </c>
      <c r="H8" s="27">
        <v>1</v>
      </c>
      <c r="I8" s="27"/>
      <c r="J8" s="27">
        <v>17.6</v>
      </c>
      <c r="K8" s="27" t="s">
        <v>29</v>
      </c>
    </row>
    <row r="9" ht="15" spans="1:11">
      <c r="A9" s="28"/>
      <c r="B9" s="25" t="s">
        <v>30</v>
      </c>
      <c r="C9" s="28"/>
      <c r="D9" s="29"/>
      <c r="E9" s="25">
        <v>1851</v>
      </c>
      <c r="F9" s="27"/>
      <c r="G9" s="27">
        <v>1900</v>
      </c>
      <c r="H9" s="27"/>
      <c r="I9" s="27"/>
      <c r="J9" s="27"/>
      <c r="K9" s="27"/>
    </row>
    <row r="10" ht="15" spans="1:11">
      <c r="A10" s="28"/>
      <c r="B10" s="25" t="s">
        <v>31</v>
      </c>
      <c r="C10" s="28"/>
      <c r="D10" s="29"/>
      <c r="E10" s="25">
        <v>2166</v>
      </c>
      <c r="F10" s="27"/>
      <c r="G10" s="27">
        <v>2250</v>
      </c>
      <c r="H10" s="27">
        <v>2</v>
      </c>
      <c r="I10" s="27"/>
      <c r="J10" s="27">
        <v>19.3</v>
      </c>
      <c r="K10" s="27" t="s">
        <v>32</v>
      </c>
    </row>
    <row r="11" ht="15" spans="1:11">
      <c r="A11" s="28"/>
      <c r="B11" s="25" t="s">
        <v>33</v>
      </c>
      <c r="C11" s="28"/>
      <c r="D11" s="29"/>
      <c r="E11" s="25">
        <v>993</v>
      </c>
      <c r="F11" s="27"/>
      <c r="G11" s="27">
        <v>1050</v>
      </c>
      <c r="H11" s="27"/>
      <c r="I11" s="27"/>
      <c r="J11" s="27"/>
      <c r="K11" s="27"/>
    </row>
    <row r="12" ht="15" spans="1:11">
      <c r="A12" s="28"/>
      <c r="B12" s="25" t="s">
        <v>34</v>
      </c>
      <c r="C12" s="28"/>
      <c r="D12" s="29"/>
      <c r="E12" s="25">
        <v>1506</v>
      </c>
      <c r="F12" s="27"/>
      <c r="G12" s="27">
        <v>1550</v>
      </c>
      <c r="H12" s="27">
        <v>3</v>
      </c>
      <c r="I12" s="27"/>
      <c r="J12" s="27">
        <v>18.8</v>
      </c>
      <c r="K12" s="27" t="s">
        <v>32</v>
      </c>
    </row>
    <row r="13" ht="15" spans="1:11">
      <c r="A13" s="28"/>
      <c r="B13" s="25" t="s">
        <v>35</v>
      </c>
      <c r="C13" s="28"/>
      <c r="D13" s="29"/>
      <c r="E13" s="25">
        <v>1779</v>
      </c>
      <c r="F13" s="27"/>
      <c r="G13" s="27">
        <v>1850</v>
      </c>
      <c r="H13" s="27"/>
      <c r="I13" s="27"/>
      <c r="J13" s="27"/>
      <c r="K13" s="27"/>
    </row>
    <row r="14" ht="15" spans="1:11">
      <c r="A14" s="28"/>
      <c r="B14" s="25" t="s">
        <v>36</v>
      </c>
      <c r="C14" s="28"/>
      <c r="D14" s="29"/>
      <c r="E14" s="25">
        <v>207</v>
      </c>
      <c r="F14" s="27"/>
      <c r="G14" s="27">
        <v>240</v>
      </c>
      <c r="H14" s="27">
        <v>4</v>
      </c>
      <c r="I14" s="27"/>
      <c r="J14" s="27">
        <v>12.6</v>
      </c>
      <c r="K14" s="27" t="s">
        <v>29</v>
      </c>
    </row>
    <row r="15" ht="15" spans="1:11">
      <c r="A15" s="30"/>
      <c r="B15" s="25" t="s">
        <v>37</v>
      </c>
      <c r="C15" s="30"/>
      <c r="D15" s="31"/>
      <c r="E15" s="25">
        <v>2095</v>
      </c>
      <c r="F15" s="27"/>
      <c r="G15" s="27">
        <v>2200</v>
      </c>
      <c r="H15" s="27"/>
      <c r="I15" s="27"/>
      <c r="J15" s="27"/>
      <c r="K15" s="27"/>
    </row>
    <row r="16" spans="1:11">
      <c r="A16" s="27" t="s">
        <v>38</v>
      </c>
      <c r="B16" s="27"/>
      <c r="C16" s="27"/>
      <c r="D16" s="27"/>
      <c r="E16" s="32">
        <f>SUM(E8:E15)</f>
        <v>10795</v>
      </c>
      <c r="F16" s="32"/>
      <c r="G16" s="32">
        <f>SUM(G8:G15)</f>
        <v>11260</v>
      </c>
      <c r="H16" s="32">
        <v>4</v>
      </c>
      <c r="I16" s="32"/>
      <c r="J16" s="32">
        <f>SUM(J8:J15)</f>
        <v>68.3</v>
      </c>
      <c r="K16" s="27"/>
    </row>
    <row r="18" spans="1:2">
      <c r="A18" t="s">
        <v>39</v>
      </c>
      <c r="B18" t="s">
        <v>40</v>
      </c>
    </row>
    <row r="19" spans="1:1">
      <c r="A19" t="s">
        <v>41</v>
      </c>
    </row>
    <row r="20" spans="1:1">
      <c r="A20" t="s">
        <v>42</v>
      </c>
    </row>
  </sheetData>
  <mergeCells count="20">
    <mergeCell ref="A1:K1"/>
    <mergeCell ref="A2:D2"/>
    <mergeCell ref="E2:K2"/>
    <mergeCell ref="A8:A15"/>
    <mergeCell ref="C8:C15"/>
    <mergeCell ref="D8:D15"/>
    <mergeCell ref="H8:H9"/>
    <mergeCell ref="H10:H11"/>
    <mergeCell ref="H12:H13"/>
    <mergeCell ref="H14:H15"/>
    <mergeCell ref="J8:J9"/>
    <mergeCell ref="J10:J11"/>
    <mergeCell ref="J12:J13"/>
    <mergeCell ref="J14:J15"/>
    <mergeCell ref="K8:K9"/>
    <mergeCell ref="K10:K11"/>
    <mergeCell ref="K12:K13"/>
    <mergeCell ref="K14:K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2024-11-04T01:14:04Z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B647D6D71BF5437C8C1948F18A738A20_12</vt:lpwstr>
  </property>
</Properties>
</file>